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9B26484B-0D04-463C-B4EA-A8BF60429B69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I20" i="2" a="1"/>
  <c r="AM20" i="2" a="1"/>
  <c r="AY20" i="2" a="1"/>
  <c r="BE20" i="2" a="1"/>
  <c r="BQ20" i="2" a="1"/>
  <c r="CC20" i="2" a="1"/>
  <c r="CI20" i="2" a="1"/>
  <c r="CU20" i="2" a="1"/>
  <c r="C20" i="2" a="1"/>
  <c r="O20" i="2" a="1"/>
  <c r="U20" i="2" a="1"/>
  <c r="AA20" i="2" a="1"/>
  <c r="AG20" i="2" a="1"/>
  <c r="AS20" i="2" a="1"/>
  <c r="BK20" i="2" a="1"/>
  <c r="BW20" i="2" a="1"/>
  <c r="CO20" i="2" a="1"/>
  <c r="BF20" i="2" a="1"/>
  <c r="CP20" i="2" a="1"/>
  <c r="D20" i="2" a="1"/>
  <c r="J20" i="2" a="1"/>
  <c r="P20" i="2" a="1"/>
  <c r="V20" i="2" a="1"/>
  <c r="AB20" i="2" a="1"/>
  <c r="AH20" i="2" a="1"/>
  <c r="AN20" i="2" a="1"/>
  <c r="AT20" i="2" a="1"/>
  <c r="AZ20" i="2" a="1"/>
  <c r="BL20" i="2" a="1"/>
  <c r="BR20" i="2" a="1"/>
  <c r="BX20" i="2" a="1"/>
  <c r="CD20" i="2" a="1"/>
  <c r="CJ20" i="2" a="1"/>
  <c r="CV20" i="2" a="1"/>
  <c r="E20" i="2" a="1"/>
  <c r="K20" i="2" a="1"/>
  <c r="Q20" i="2" a="1"/>
  <c r="W20" i="2" a="1"/>
  <c r="AC20" i="2" a="1"/>
  <c r="AI20" i="2" a="1"/>
  <c r="AO20" i="2" a="1"/>
  <c r="AU20" i="2" a="1"/>
  <c r="BA20" i="2" a="1"/>
  <c r="BG20" i="2" a="1"/>
  <c r="BM20" i="2" a="1"/>
  <c r="BS20" i="2" a="1"/>
  <c r="BY20" i="2" a="1"/>
  <c r="CE20" i="2" a="1"/>
  <c r="CK20" i="2" a="1"/>
  <c r="CQ20" i="2" a="1"/>
  <c r="CW20" i="2" a="1"/>
  <c r="CX20" i="2" a="1"/>
  <c r="F20" i="2" a="1"/>
  <c r="L20" i="2" a="1"/>
  <c r="R20" i="2" a="1"/>
  <c r="X20" i="2" a="1"/>
  <c r="AD20" i="2" a="1"/>
  <c r="AJ20" i="2" a="1"/>
  <c r="AP20" i="2" a="1"/>
  <c r="AV20" i="2" a="1"/>
  <c r="BB20" i="2" a="1"/>
  <c r="BH20" i="2" a="1"/>
  <c r="BN20" i="2" a="1"/>
  <c r="BT20" i="2" a="1"/>
  <c r="BZ20" i="2" a="1"/>
  <c r="CF20" i="2" a="1"/>
  <c r="CL20" i="2" a="1"/>
  <c r="CR20" i="2" a="1"/>
  <c r="G20" i="2" a="1"/>
  <c r="M20" i="2" a="1"/>
  <c r="S20" i="2" a="1"/>
  <c r="Y20" i="2" a="1"/>
  <c r="AE20" i="2" a="1"/>
  <c r="AK20" i="2" a="1"/>
  <c r="AQ20" i="2" a="1"/>
  <c r="AW20" i="2" a="1"/>
  <c r="BC20" i="2" a="1"/>
  <c r="BI20" i="2" a="1"/>
  <c r="BO20" i="2" a="1"/>
  <c r="BU20" i="2" a="1"/>
  <c r="CA20" i="2" a="1"/>
  <c r="CG20" i="2" a="1"/>
  <c r="CM20" i="2" a="1"/>
  <c r="CS20" i="2" a="1"/>
  <c r="CY20" i="2" a="1"/>
  <c r="H20" i="2" a="1"/>
  <c r="N20" i="2" a="1"/>
  <c r="T20" i="2" a="1"/>
  <c r="Z20" i="2" a="1"/>
  <c r="AF20" i="2" a="1"/>
  <c r="AL20" i="2" a="1"/>
  <c r="AR20" i="2" a="1"/>
  <c r="AX20" i="2" a="1"/>
  <c r="BD20" i="2" a="1"/>
  <c r="BJ20" i="2" a="1"/>
  <c r="BP20" i="2" a="1"/>
  <c r="BV20" i="2" a="1"/>
  <c r="CB20" i="2" a="1"/>
  <c r="CH20" i="2" a="1"/>
  <c r="CN20" i="2" a="1"/>
  <c r="CT20" i="2" a="1"/>
  <c r="CZ20" i="2" a="1"/>
  <c r="CZ20" i="2" l="1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CX20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CV20" i="2"/>
  <c r="CJ20" i="2"/>
  <c r="CD20" i="2"/>
  <c r="BX20" i="2"/>
  <c r="BR20" i="2"/>
  <c r="BL20" i="2"/>
  <c r="AZ20" i="2"/>
  <c r="AT20" i="2"/>
  <c r="AN20" i="2"/>
  <c r="AH20" i="2"/>
  <c r="AB20" i="2"/>
  <c r="V20" i="2"/>
  <c r="P20" i="2"/>
  <c r="J20" i="2"/>
  <c r="D20" i="2"/>
  <c r="CP20" i="2"/>
  <c r="BF20" i="2"/>
  <c r="CO20" i="2"/>
  <c r="BW20" i="2"/>
  <c r="BK20" i="2"/>
  <c r="AS20" i="2"/>
  <c r="AG20" i="2"/>
  <c r="AA20" i="2"/>
  <c r="U20" i="2"/>
  <c r="O20" i="2"/>
  <c r="C20" i="2"/>
  <c r="CU20" i="2"/>
  <c r="CI20" i="2"/>
  <c r="CC20" i="2"/>
  <c r="BQ20" i="2"/>
  <c r="BE20" i="2"/>
  <c r="AY20" i="2"/>
  <c r="AM20" i="2"/>
  <c r="I20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B23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AS19" i="2" a="1"/>
  <c r="CA19" i="2" a="1"/>
  <c r="AE18" i="2" a="1"/>
  <c r="V72" i="7" a="1"/>
  <c r="BX12" i="2" a="1"/>
  <c r="AJ11" i="2" a="1"/>
  <c r="BW12" i="2" a="1"/>
  <c r="AE37" i="7" a="1"/>
  <c r="R39" i="7" a="1"/>
  <c r="CN12" i="2" a="1"/>
  <c r="BO12" i="2" a="1"/>
  <c r="N12" i="2" a="1"/>
  <c r="U37" i="7" a="1"/>
  <c r="G34" i="7" a="1"/>
  <c r="X32" i="7" a="1"/>
  <c r="CA12" i="2" a="1"/>
  <c r="CB11" i="2" a="1"/>
  <c r="AB98" i="7" a="1"/>
  <c r="AI18" i="2" a="1"/>
  <c r="AC12" i="2" a="1"/>
  <c r="CR18" i="2" a="1"/>
  <c r="O95" i="7" a="1"/>
  <c r="Z11" i="2" a="1"/>
  <c r="AK19" i="2" a="1"/>
  <c r="E11" i="2" a="1"/>
  <c r="AH76" i="7" a="1"/>
  <c r="H15" i="7" a="1"/>
  <c r="AB48" i="7" a="1"/>
  <c r="X12" i="2" a="1"/>
  <c r="BD18" i="2" a="1"/>
  <c r="BE18" i="2" a="1"/>
  <c r="L48" i="7" a="1"/>
  <c r="CG18" i="2" a="1"/>
  <c r="BM19" i="2" a="1"/>
  <c r="AN18" i="2" a="1"/>
  <c r="R49" i="7" a="1"/>
  <c r="P37" i="7" a="1"/>
  <c r="AK97" i="7" a="1"/>
  <c r="CV18" i="2" a="1"/>
  <c r="G19" i="2" a="1"/>
  <c r="P99" i="7" a="1"/>
  <c r="F9" i="7" a="1"/>
  <c r="P69" i="7" a="1"/>
  <c r="BD11" i="2" a="1"/>
  <c r="AO18" i="2" a="1"/>
  <c r="AS12" i="2" a="1"/>
  <c r="BF18" i="2" a="1"/>
  <c r="AB45" i="7" a="1"/>
  <c r="E100" i="7" a="1"/>
  <c r="AE42" i="7" a="1"/>
  <c r="AJ21" i="7" a="1"/>
  <c r="I7" i="7" a="1"/>
  <c r="W10" i="7" a="1"/>
  <c r="I44" i="7" a="1"/>
  <c r="H51" i="7" a="1"/>
  <c r="AI44" i="7" a="1"/>
  <c r="H70" i="7" a="1"/>
  <c r="I82" i="7" a="1"/>
  <c r="AG17" i="7" a="1"/>
  <c r="AL73" i="7" a="1"/>
  <c r="C98" i="7" a="1"/>
  <c r="AJ23" i="7" a="1"/>
  <c r="J37" i="7" a="1"/>
  <c r="AK24" i="7" a="1"/>
  <c r="D82" i="7" a="1"/>
  <c r="I84" i="7" a="1"/>
  <c r="AG45" i="7" a="1"/>
  <c r="T97" i="7" a="1"/>
  <c r="E49" i="7" a="1"/>
  <c r="L25" i="7" a="1"/>
  <c r="K42" i="7" a="1"/>
  <c r="AA70" i="7" a="1"/>
  <c r="BF12" i="2" a="1"/>
  <c r="AJ8" i="7" a="1"/>
  <c r="J51" i="7" a="1"/>
  <c r="AK93" i="7" a="1"/>
  <c r="Z17" i="7" a="1"/>
  <c r="K12" i="7" a="1"/>
  <c r="L17" i="7" a="1"/>
  <c r="N71" i="7" a="1"/>
  <c r="AE12" i="7" a="1"/>
  <c r="AD17" i="7" a="1"/>
  <c r="Z19" i="2" a="1"/>
  <c r="AA35" i="7" a="1"/>
  <c r="AG100" i="7" a="1"/>
  <c r="T101" i="7" a="1"/>
  <c r="AM42" i="7" a="1"/>
  <c r="AB35" i="7" a="1"/>
  <c r="AL21" i="7" a="1"/>
  <c r="CO12" i="2" a="1"/>
  <c r="AD96" i="7" a="1"/>
  <c r="C72" i="7" a="1"/>
  <c r="BN12" i="2" a="1"/>
  <c r="AN12" i="2" a="1"/>
  <c r="AR19" i="2" a="1"/>
  <c r="AB33" i="7" a="1"/>
  <c r="S11" i="2" a="1"/>
  <c r="O19" i="2" a="1"/>
  <c r="AV18" i="2" a="1"/>
  <c r="U47" i="7" a="1"/>
  <c r="F12" i="2" a="1"/>
  <c r="BI19" i="2" a="1"/>
  <c r="M19" i="2" a="1"/>
  <c r="AT11" i="2" a="1"/>
  <c r="AM71" i="7" a="1"/>
  <c r="L73" i="7" a="1"/>
  <c r="J45" i="7" a="1"/>
  <c r="I12" i="2" a="1"/>
  <c r="BX11" i="2" a="1"/>
  <c r="M40" i="7" a="1"/>
  <c r="D19" i="2" a="1"/>
  <c r="CN18" i="2" a="1"/>
  <c r="Q98" i="7" a="1"/>
  <c r="K74" i="7" a="1"/>
  <c r="BJ11" i="2" a="1"/>
  <c r="R11" i="2" a="1"/>
  <c r="O11" i="2" a="1"/>
  <c r="D15" i="7" a="1"/>
  <c r="C46" i="7" a="1"/>
  <c r="M46" i="7" a="1"/>
  <c r="CK18" i="2" a="1"/>
  <c r="AU12" i="2" a="1"/>
  <c r="CD11" i="2" a="1"/>
  <c r="C74" i="7" a="1"/>
  <c r="AW12" i="2" a="1"/>
  <c r="X11" i="2" a="1"/>
  <c r="AU11" i="2" a="1"/>
  <c r="AE101" i="7" a="1"/>
  <c r="W101" i="7" a="1"/>
  <c r="AZ18" i="2" a="1"/>
  <c r="CX18" i="2" a="1"/>
  <c r="E18" i="2" a="1"/>
  <c r="H41" i="7" a="1"/>
  <c r="P47" i="7" a="1"/>
  <c r="U58" i="7" a="1"/>
  <c r="BE19" i="2" a="1"/>
  <c r="BY12" i="2" a="1"/>
  <c r="BN19" i="2" a="1"/>
  <c r="Y19" i="2" a="1"/>
  <c r="AC70" i="7" a="1"/>
  <c r="R95" i="7" a="1"/>
  <c r="AB76" i="7" a="1"/>
  <c r="AF94" i="7" a="1"/>
  <c r="AD14" i="7" a="1"/>
  <c r="M41" i="7" a="1"/>
  <c r="AJ96" i="7" a="1"/>
  <c r="T49" i="7" a="1"/>
  <c r="R48" i="7" a="1"/>
  <c r="Q77" i="7" a="1"/>
  <c r="I75" i="7" a="1"/>
  <c r="H46" i="7" a="1"/>
  <c r="U33" i="7" a="1"/>
  <c r="C40" i="7" a="1"/>
  <c r="AB40" i="7" a="1"/>
  <c r="AI77" i="7" a="1"/>
  <c r="X69" i="7" a="1"/>
  <c r="AD74" i="7" a="1"/>
  <c r="D92" i="7" a="1"/>
  <c r="C51" i="7" a="1"/>
  <c r="J26" i="7" a="1"/>
  <c r="S58" i="7" a="1"/>
  <c r="E98" i="7" a="1"/>
  <c r="J101" i="7" a="1"/>
  <c r="AK67" i="7" a="1"/>
  <c r="AJ73" i="7" a="1"/>
  <c r="V71" i="7" a="1"/>
  <c r="AB19" i="2" a="1"/>
  <c r="AK12" i="2" a="1"/>
  <c r="BO18" i="2" a="1"/>
  <c r="AI70" i="7" a="1"/>
  <c r="BK11" i="2" a="1"/>
  <c r="AI12" i="2" a="1"/>
  <c r="AW19" i="2" a="1"/>
  <c r="S93" i="7" a="1"/>
  <c r="BH18" i="2" a="1"/>
  <c r="CQ18" i="2" a="1"/>
  <c r="AT19" i="2" a="1"/>
  <c r="R19" i="2" a="1"/>
  <c r="AK98" i="7" a="1"/>
  <c r="AE51" i="7" a="1"/>
  <c r="AD32" i="7" a="1"/>
  <c r="BR18" i="2" a="1"/>
  <c r="CT11" i="2" a="1"/>
  <c r="AD101" i="7" a="1"/>
  <c r="P18" i="2" a="1"/>
  <c r="AM12" i="2" a="1"/>
  <c r="M69" i="7" a="1"/>
  <c r="X93" i="7" a="1"/>
  <c r="AE11" i="2" a="1"/>
  <c r="AO11" i="2" a="1"/>
  <c r="CJ19" i="2" a="1"/>
  <c r="D69" i="7" a="1"/>
  <c r="L52" i="7" a="1"/>
  <c r="CL11" i="2" a="1"/>
  <c r="BH19" i="2" a="1"/>
  <c r="I18" i="2" a="1"/>
  <c r="AD99" i="7" a="1"/>
  <c r="AM41" i="7" a="1"/>
  <c r="H11" i="2" a="1"/>
  <c r="CH18" i="2" a="1"/>
  <c r="BN18" i="2" a="1"/>
  <c r="N58" i="7" a="1"/>
  <c r="D58" i="7" a="1"/>
  <c r="BJ19" i="2" a="1"/>
  <c r="CL12" i="2" a="1"/>
  <c r="CW11" i="2" a="1"/>
  <c r="Y39" i="7" a="1"/>
  <c r="L40" i="7" a="1"/>
  <c r="D16" i="7" a="1"/>
  <c r="BN11" i="2" a="1"/>
  <c r="CZ12" i="2" a="1"/>
  <c r="Q19" i="2" a="1"/>
  <c r="N32" i="7" a="1"/>
  <c r="P21" i="7" a="1"/>
  <c r="AA94" i="7" a="1"/>
  <c r="P42" i="7" a="1"/>
  <c r="V94" i="7" a="1"/>
  <c r="AE8" i="7" a="1"/>
  <c r="AF44" i="7" a="1"/>
  <c r="J90" i="7" a="1"/>
  <c r="Z22" i="7" a="1"/>
  <c r="J99" i="7" a="1"/>
  <c r="D76" i="7" a="1"/>
  <c r="AI47" i="7" a="1"/>
  <c r="F76" i="7" a="1"/>
  <c r="AA14" i="7" a="1"/>
  <c r="AI10" i="7" a="1"/>
  <c r="AJ24" i="7" a="1"/>
  <c r="AI33" i="7" a="1"/>
  <c r="M98" i="7" a="1"/>
  <c r="AE71" i="7" a="1"/>
  <c r="BX19" i="2" a="1"/>
  <c r="Z72" i="7" a="1"/>
  <c r="Q15" i="7" a="1"/>
  <c r="U15" i="7" a="1"/>
  <c r="P11" i="7" a="1"/>
  <c r="AE41" i="7" a="1"/>
  <c r="AG92" i="7" a="1"/>
  <c r="Y94" i="7" a="1"/>
  <c r="AA72" i="7" a="1"/>
  <c r="H40" i="7" a="1"/>
  <c r="AE20" i="7" a="1"/>
  <c r="S98" i="7" a="1"/>
  <c r="P58" i="7" a="1"/>
  <c r="AM15" i="7" a="1"/>
  <c r="R37" i="7" a="1"/>
  <c r="L23" i="7" a="1"/>
  <c r="AK43" i="7" a="1"/>
  <c r="M36" i="7" a="1"/>
  <c r="T13" i="7" a="1"/>
  <c r="AF19" i="7" a="1"/>
  <c r="Q51" i="7" a="1"/>
  <c r="S47" i="7" a="1"/>
  <c r="P52" i="7" a="1"/>
  <c r="C76" i="7" a="1"/>
  <c r="X94" i="7" a="1"/>
  <c r="E71" i="7" a="1"/>
  <c r="Z96" i="7" a="1"/>
  <c r="N50" i="7" a="1"/>
  <c r="AG70" i="7" a="1"/>
  <c r="F73" i="7" a="1"/>
  <c r="AG9" i="7" a="1"/>
  <c r="T15" i="7" a="1"/>
  <c r="AB47" i="7" a="1"/>
  <c r="D96" i="7" a="1"/>
  <c r="F75" i="7" a="1"/>
  <c r="AF18" i="7" a="1"/>
  <c r="I77" i="7" a="1"/>
  <c r="L35" i="7" a="1"/>
  <c r="AB16" i="7" a="1"/>
  <c r="E36" i="7" a="1"/>
  <c r="AB9" i="7" a="1"/>
  <c r="J21" i="7" a="1"/>
  <c r="C13" i="7" a="1"/>
  <c r="O71" i="7" a="1"/>
  <c r="R75" i="7" a="1"/>
  <c r="N22" i="7" a="1"/>
  <c r="L76" i="7" a="1"/>
  <c r="Q61" i="7" a="1"/>
  <c r="AH73" i="7" a="1"/>
  <c r="C37" i="7" a="1"/>
  <c r="Z25" i="7" a="1"/>
  <c r="R12" i="2" a="1"/>
  <c r="Q101" i="7" a="1"/>
  <c r="Q43" i="7" a="1"/>
  <c r="D49" i="7" a="1"/>
  <c r="R27" i="7" a="1"/>
  <c r="U19" i="2" a="1"/>
  <c r="CP12" i="2" a="1"/>
  <c r="G11" i="2" a="1"/>
  <c r="AH95" i="7" a="1"/>
  <c r="V18" i="2" a="1"/>
  <c r="CM11" i="2" a="1"/>
  <c r="CE12" i="2" a="1"/>
  <c r="Y18" i="7" a="1"/>
  <c r="F19" i="2" a="1"/>
  <c r="AC11" i="2" a="1"/>
  <c r="AJ12" i="2" a="1"/>
  <c r="H18" i="2" a="1"/>
  <c r="AI35" i="7" a="1"/>
  <c r="F10" i="7" a="1"/>
  <c r="AK11" i="2" a="1"/>
  <c r="BC18" i="2" a="1"/>
  <c r="P19" i="2" a="1"/>
  <c r="Z97" i="7" a="1"/>
  <c r="AC19" i="2" a="1"/>
  <c r="AV19" i="2" a="1"/>
  <c r="O76" i="7" a="1"/>
  <c r="AD36" i="7" a="1"/>
  <c r="M18" i="2" a="1"/>
  <c r="CS19" i="2" a="1"/>
  <c r="CI12" i="2" a="1"/>
  <c r="O96" i="7" a="1"/>
  <c r="G58" i="7" a="1"/>
  <c r="J18" i="2" a="1"/>
  <c r="CL19" i="2" a="1"/>
  <c r="BA18" i="2" a="1"/>
  <c r="AG44" i="7" a="1"/>
  <c r="AL93" i="7" a="1"/>
  <c r="BY19" i="2" a="1"/>
  <c r="CK12" i="2" a="1"/>
  <c r="AL74" i="7" a="1"/>
  <c r="AG82" i="7" a="1"/>
  <c r="AD58" i="7" a="1"/>
  <c r="S19" i="2" a="1"/>
  <c r="CY12" i="2" a="1"/>
  <c r="CH11" i="2" a="1"/>
  <c r="F101" i="7" a="1"/>
  <c r="V82" i="7" a="1"/>
  <c r="AA43" i="7" a="1"/>
  <c r="AF12" i="2" a="1"/>
  <c r="CK11" i="2" a="1"/>
  <c r="C19" i="2" a="1"/>
  <c r="L69" i="7" a="1"/>
  <c r="AL9" i="7" a="1"/>
  <c r="AB15" i="7" a="1"/>
  <c r="AD38" i="7" a="1"/>
  <c r="D36" i="7" a="1"/>
  <c r="Z98" i="7" a="1"/>
  <c r="D95" i="7" a="1"/>
  <c r="AL17" i="2" a="1"/>
  <c r="Q42" i="7" a="1"/>
  <c r="CV11" i="2" a="1"/>
  <c r="AK74" i="7" a="1"/>
  <c r="Q58" i="7" a="1"/>
  <c r="V48" i="7" a="1"/>
  <c r="X58" i="7" a="1"/>
  <c r="AK19" i="7" a="1"/>
  <c r="V61" i="7" a="1"/>
  <c r="H50" i="7" a="1"/>
  <c r="AD52" i="7" a="1"/>
  <c r="I40" i="7" a="1"/>
  <c r="AS18" i="2" a="1"/>
  <c r="AH100" i="7" a="1"/>
  <c r="AG101" i="7" a="1"/>
  <c r="G76" i="7" a="1"/>
  <c r="K17" i="7" a="1"/>
  <c r="AD97" i="7" a="1"/>
  <c r="F72" i="7" a="1"/>
  <c r="M96" i="7" a="1"/>
  <c r="AD77" i="7" a="1"/>
  <c r="G98" i="7" a="1"/>
  <c r="AL40" i="7" a="1"/>
  <c r="P20" i="7" a="1"/>
  <c r="X50" i="7" a="1"/>
  <c r="U71" i="7" a="1"/>
  <c r="AL22" i="7" a="1"/>
  <c r="U42" i="7" a="1"/>
  <c r="P84" i="7" a="1"/>
  <c r="AC37" i="7" a="1"/>
  <c r="AI94" i="7" a="1"/>
  <c r="V41" i="7" a="1"/>
  <c r="AC71" i="7" a="1"/>
  <c r="Z44" i="7" a="1"/>
  <c r="AM58" i="7" a="1"/>
  <c r="AM13" i="7" a="1"/>
  <c r="H98" i="7" a="1"/>
  <c r="AC32" i="7" a="1"/>
  <c r="AC25" i="7" a="1"/>
  <c r="J12" i="7" a="1"/>
  <c r="AF24" i="7" a="1"/>
  <c r="O25" i="7" a="1"/>
  <c r="J74" i="7" a="1"/>
  <c r="AL15" i="7" a="1"/>
  <c r="P26" i="7" a="1"/>
  <c r="X38" i="7" a="1"/>
  <c r="J34" i="7" a="1"/>
  <c r="AE95" i="7" a="1"/>
  <c r="C14" i="7" a="1"/>
  <c r="AF70" i="7" a="1"/>
  <c r="E48" i="7" a="1"/>
  <c r="E40" i="7" a="1"/>
  <c r="D27" i="7" a="1"/>
  <c r="CC11" i="2" a="1"/>
  <c r="AK34" i="7" a="1"/>
  <c r="G93" i="7" a="1"/>
  <c r="F51" i="7" a="1"/>
  <c r="S99" i="7" a="1"/>
  <c r="V74" i="7" a="1"/>
  <c r="AB13" i="2" a="1"/>
  <c r="V21" i="7" a="1"/>
  <c r="E42" i="7" a="1"/>
  <c r="AM69" i="7" a="1"/>
  <c r="CO11" i="2" a="1"/>
  <c r="W34" i="7" a="1"/>
  <c r="O77" i="7" a="1"/>
  <c r="H73" i="7" a="1"/>
  <c r="E96" i="7" a="1"/>
  <c r="AJ34" i="7" a="1"/>
  <c r="AJ47" i="7" a="1"/>
  <c r="AM98" i="7" a="1"/>
  <c r="W46" i="7" a="1"/>
  <c r="BL18" i="2" a="1"/>
  <c r="K24" i="7" a="1"/>
  <c r="CZ19" i="2" a="1"/>
  <c r="CU19" i="2" a="1"/>
  <c r="AP18" i="2" a="1"/>
  <c r="W93" i="7" a="1"/>
  <c r="U11" i="2" a="1"/>
  <c r="AF18" i="2" a="1"/>
  <c r="AB19" i="7" a="1"/>
  <c r="AL76" i="7" a="1"/>
  <c r="Y18" i="2" a="1"/>
  <c r="CI19" i="2" a="1"/>
  <c r="W19" i="2" a="1"/>
  <c r="BW11" i="2" a="1"/>
  <c r="AB82" i="7" a="1"/>
  <c r="AG99" i="7" a="1"/>
  <c r="BO19" i="2" a="1"/>
  <c r="T11" i="2" a="1"/>
  <c r="BE12" i="2" a="1"/>
  <c r="Z93" i="7" a="1"/>
  <c r="BV12" i="2" a="1"/>
  <c r="I19" i="2" a="1"/>
  <c r="AB77" i="7" a="1"/>
  <c r="AM48" i="7" a="1"/>
  <c r="BR11" i="2" a="1"/>
  <c r="AZ12" i="2" a="1"/>
  <c r="BQ11" i="2" a="1"/>
  <c r="G32" i="7" a="1"/>
  <c r="Y75" i="7" a="1"/>
  <c r="BW19" i="2" a="1"/>
  <c r="BZ11" i="2" a="1"/>
  <c r="CO19" i="2" a="1"/>
  <c r="Y44" i="7" a="1"/>
  <c r="U39" i="7" a="1"/>
  <c r="D11" i="2" a="1"/>
  <c r="AE19" i="2" a="1"/>
  <c r="Z69" i="7" a="1"/>
  <c r="AK14" i="7" a="1"/>
  <c r="Q71" i="7" a="1"/>
  <c r="CN19" i="2" a="1"/>
  <c r="BR19" i="2" a="1"/>
  <c r="CA11" i="2" a="1"/>
  <c r="AG39" i="7" a="1"/>
  <c r="M39" i="7" a="1"/>
  <c r="AK73" i="7" a="1"/>
  <c r="CD12" i="2" a="1"/>
  <c r="CY19" i="2" a="1"/>
  <c r="BP19" i="2" a="1"/>
  <c r="AC96" i="7" a="1"/>
  <c r="V98" i="7" a="1"/>
  <c r="AA34" i="7" a="1"/>
  <c r="AD72" i="7" a="1"/>
  <c r="AK32" i="7" a="1"/>
  <c r="I43" i="7" a="1"/>
  <c r="G7" i="7" a="1"/>
  <c r="AF39" i="7" a="1"/>
  <c r="Q46" i="7" a="1"/>
  <c r="AP19" i="2" a="1"/>
  <c r="AK36" i="7" a="1"/>
  <c r="E97" i="7" a="1"/>
  <c r="W96" i="7" a="1"/>
  <c r="D94" i="7" a="1"/>
  <c r="Z23" i="7" a="1"/>
  <c r="AJ84" i="7" a="1"/>
  <c r="AF37" i="7" a="1"/>
  <c r="M32" i="7" a="1"/>
  <c r="T73" i="7" a="1"/>
  <c r="W12" i="2" a="1"/>
  <c r="T41" i="7" a="1"/>
  <c r="X73" i="7" a="1"/>
  <c r="M101" i="7" a="1"/>
  <c r="AC101" i="7" a="1"/>
  <c r="G12" i="7" a="1"/>
  <c r="AJ71" i="7" a="1"/>
  <c r="AD25" i="7" a="1"/>
  <c r="BF11" i="2" a="1"/>
  <c r="CE19" i="2" a="1"/>
  <c r="U18" i="2" a="1"/>
  <c r="G44" i="7" a="1"/>
  <c r="C18" i="2" a="1"/>
  <c r="CY11" i="2" a="1"/>
  <c r="C97" i="7" a="1"/>
  <c r="AK100" i="7" a="1"/>
  <c r="BY11" i="2" a="1"/>
  <c r="N11" i="2" a="1"/>
  <c r="Z12" i="2" a="1"/>
  <c r="BP12" i="2" a="1"/>
  <c r="T100" i="7" a="1"/>
  <c r="AK37" i="7" a="1"/>
  <c r="AQ12" i="2" a="1"/>
  <c r="AT18" i="2" a="1"/>
  <c r="CX19" i="2" a="1"/>
  <c r="W82" i="7" a="1"/>
  <c r="AE12" i="2" a="1"/>
  <c r="BG11" i="2" a="1"/>
  <c r="AF98" i="7" a="1"/>
  <c r="M12" i="2" a="1"/>
  <c r="Q12" i="2" a="1"/>
  <c r="BQ12" i="2" a="1"/>
  <c r="Q36" i="7" a="1"/>
  <c r="V50" i="7" a="1"/>
  <c r="Q97" i="7" a="1"/>
  <c r="E12" i="2" a="1"/>
  <c r="CK19" i="2" a="1"/>
  <c r="BT12" i="2" a="1"/>
  <c r="AK75" i="7" a="1"/>
  <c r="C75" i="7" a="1"/>
  <c r="BP11" i="2" a="1"/>
  <c r="K18" i="2" a="1"/>
  <c r="T40" i="7" a="1"/>
  <c r="N101" i="7" a="1"/>
  <c r="V34" i="7" a="1"/>
  <c r="T19" i="2" a="1"/>
  <c r="CU18" i="2" a="1"/>
  <c r="CN11" i="2" a="1"/>
  <c r="Q45" i="7" a="1"/>
  <c r="M82" i="7" a="1"/>
  <c r="AL58" i="7" a="1"/>
  <c r="AZ19" i="2" a="1"/>
  <c r="W11" i="2" a="1"/>
  <c r="CD19" i="2" a="1"/>
  <c r="S100" i="7" a="1"/>
  <c r="W33" i="7" a="1"/>
  <c r="Q18" i="7" a="1"/>
  <c r="AF42" i="7" a="1"/>
  <c r="AE93" i="7" a="1"/>
  <c r="AF50" i="7" a="1"/>
  <c r="AI42" i="7" a="1"/>
  <c r="T35" i="7" a="1"/>
  <c r="AJ45" i="7" a="1"/>
  <c r="BB18" i="2" a="1"/>
  <c r="S52" i="7" a="1"/>
  <c r="P9" i="7" a="1"/>
  <c r="AI32" i="7" a="1"/>
  <c r="H26" i="7" a="1"/>
  <c r="AB49" i="7" a="1"/>
  <c r="W12" i="7" a="1"/>
  <c r="AM7" i="7" a="1"/>
  <c r="AG10" i="7" a="1"/>
  <c r="L51" i="7" a="1"/>
  <c r="CE11" i="2" a="1"/>
  <c r="X97" i="7" a="1"/>
  <c r="E99" i="7" a="1"/>
  <c r="U36" i="7" a="1"/>
  <c r="Q50" i="7" a="1"/>
  <c r="AG48" i="7" a="1"/>
  <c r="AL95" i="7" a="1"/>
  <c r="K44" i="7" a="1"/>
  <c r="Z77" i="7" a="1"/>
  <c r="AD15" i="7" a="1"/>
  <c r="X23" i="7" a="1"/>
  <c r="I25" i="7" a="1"/>
  <c r="O35" i="7" a="1"/>
  <c r="R97" i="7" a="1"/>
  <c r="I21" i="7" a="1"/>
  <c r="S21" i="7" a="1"/>
  <c r="BI12" i="2" a="1"/>
  <c r="O9" i="7" a="1"/>
  <c r="AG38" i="7" a="1"/>
  <c r="E74" i="7" a="1"/>
  <c r="Q27" i="7" a="1"/>
  <c r="R11" i="7" a="1"/>
  <c r="AK21" i="7" a="1"/>
  <c r="V47" i="7" a="1"/>
  <c r="Q52" i="7" a="1"/>
  <c r="G97" i="7" a="1"/>
  <c r="F18" i="7" a="1"/>
  <c r="CG19" i="2" a="1"/>
  <c r="BD12" i="2" a="1"/>
  <c r="Q11" i="2" a="1"/>
  <c r="AK77" i="7" a="1"/>
  <c r="AL19" i="2" a="1"/>
  <c r="CO18" i="2" a="1"/>
  <c r="N49" i="7" a="1"/>
  <c r="AC51" i="7" a="1"/>
  <c r="M11" i="2" a="1"/>
  <c r="CS18" i="2" a="1"/>
  <c r="AK18" i="2" a="1"/>
  <c r="AJ37" i="7" a="1"/>
  <c r="H36" i="7" a="1"/>
  <c r="AJ101" i="7" a="1"/>
  <c r="CW12" i="2" a="1"/>
  <c r="AZ11" i="2" a="1"/>
  <c r="AI19" i="2" a="1"/>
  <c r="AI36" i="7" a="1"/>
  <c r="BQ18" i="2" a="1"/>
  <c r="BT11" i="2" a="1"/>
  <c r="AC74" i="7" a="1"/>
  <c r="BS12" i="2" a="1"/>
  <c r="AX11" i="2" a="1"/>
  <c r="L11" i="2" a="1"/>
  <c r="Y93" i="7" a="1"/>
  <c r="O74" i="7" a="1"/>
  <c r="I34" i="7" a="1"/>
  <c r="AD11" i="2" a="1"/>
  <c r="BE11" i="2" a="1"/>
  <c r="BM11" i="2" a="1"/>
  <c r="Z39" i="7" a="1"/>
  <c r="K19" i="2" a="1"/>
  <c r="CP19" i="2" a="1"/>
  <c r="H19" i="2" a="1"/>
  <c r="AB58" i="7" a="1"/>
  <c r="O43" i="7" a="1"/>
  <c r="N75" i="7" a="1"/>
  <c r="AG18" i="2" a="1"/>
  <c r="G12" i="2" a="1"/>
  <c r="CX12" i="2" a="1"/>
  <c r="AJ35" i="7" a="1"/>
  <c r="AH47" i="7" a="1"/>
  <c r="AA93" i="7" a="1"/>
  <c r="AY11" i="2" a="1"/>
  <c r="AG12" i="2" a="1"/>
  <c r="BC19" i="2" a="1"/>
  <c r="AL75" i="7" a="1"/>
  <c r="AV11" i="2" a="1"/>
  <c r="N95" i="7" a="1"/>
  <c r="M48" i="7" a="1"/>
  <c r="AA44" i="7" a="1"/>
  <c r="F71" i="7" a="1"/>
  <c r="F26" i="7" a="1"/>
  <c r="E82" i="7" a="1"/>
  <c r="G43" i="7" a="1"/>
  <c r="F11" i="2" a="1"/>
  <c r="M100" i="7" a="1"/>
  <c r="V95" i="7" a="1"/>
  <c r="AM77" i="7" a="1"/>
  <c r="Z99" i="7" a="1"/>
  <c r="V51" i="7" a="1"/>
  <c r="R38" i="7" a="1"/>
  <c r="P8" i="7" a="1"/>
  <c r="AF10" i="7" a="1"/>
  <c r="Y13" i="7" a="1"/>
  <c r="BT19" i="2" a="1"/>
  <c r="AG98" i="7" a="1"/>
  <c r="AM43" i="7" a="1"/>
  <c r="AF32" i="7" a="1"/>
  <c r="O16" i="7" a="1"/>
  <c r="P36" i="7" a="1"/>
  <c r="AI101" i="7" a="1"/>
  <c r="O23" i="7" a="1"/>
  <c r="F36" i="7" a="1"/>
  <c r="P40" i="7" a="1"/>
  <c r="AK71" i="7" a="1"/>
  <c r="Q34" i="7" a="1"/>
  <c r="U85" i="7" a="1"/>
  <c r="Z73" i="7" a="1"/>
  <c r="AA51" i="7" a="1"/>
  <c r="AJ42" i="7" a="1"/>
  <c r="CW18" i="2" a="1"/>
  <c r="T51" i="7" a="1"/>
  <c r="T71" i="7" a="1"/>
  <c r="L58" i="7" a="1"/>
  <c r="C48" i="7" a="1"/>
  <c r="Z32" i="7" a="1"/>
  <c r="AB67" i="7" a="1"/>
  <c r="I12" i="7" a="1"/>
  <c r="AI7" i="7" a="1"/>
  <c r="L38" i="7" a="1"/>
  <c r="W94" i="7" a="1"/>
  <c r="F15" i="7" a="1"/>
  <c r="R45" i="7" a="1"/>
  <c r="AK61" i="7" a="1"/>
  <c r="AC34" i="7" a="1"/>
  <c r="X17" i="7" a="1"/>
  <c r="J93" i="7" a="1"/>
  <c r="AD20" i="7" a="1"/>
  <c r="X9" i="7" a="1"/>
  <c r="CG12" i="2" a="1"/>
  <c r="AR11" i="2" a="1"/>
  <c r="CQ11" i="2" a="1"/>
  <c r="M75" i="7" a="1"/>
  <c r="AQ18" i="2" a="1"/>
  <c r="CY18" i="2" a="1"/>
  <c r="N74" i="7" a="1"/>
  <c r="N44" i="7" a="1"/>
  <c r="BJ18" i="2" a="1"/>
  <c r="CV19" i="2" a="1"/>
  <c r="BV11" i="2" a="1"/>
  <c r="Y34" i="7" a="1"/>
  <c r="Q39" i="7" a="1"/>
  <c r="Q41" i="7" a="1"/>
  <c r="BQ19" i="2" a="1"/>
  <c r="AR18" i="2" a="1"/>
  <c r="BI18" i="2" a="1"/>
  <c r="AH75" i="7" a="1"/>
  <c r="V12" i="2" a="1"/>
  <c r="BR12" i="2" a="1"/>
  <c r="AG49" i="7" a="1"/>
  <c r="AQ19" i="2" a="1"/>
  <c r="CP11" i="2" a="1"/>
  <c r="CJ18" i="2" a="1"/>
  <c r="O98" i="7" a="1"/>
  <c r="I58" i="7" a="1"/>
  <c r="AB93" i="7" a="1"/>
  <c r="BU11" i="2" a="1"/>
  <c r="O12" i="2" a="1"/>
  <c r="AA11" i="2" a="1"/>
  <c r="R41" i="7" a="1"/>
  <c r="CH19" i="2" a="1"/>
  <c r="CQ12" i="2" a="1"/>
  <c r="BB19" i="2" a="1"/>
  <c r="R99" i="7" a="1"/>
  <c r="T98" i="7" a="1"/>
  <c r="AE98" i="7" a="1"/>
  <c r="AD19" i="2" a="1"/>
  <c r="CT18" i="2" a="1"/>
  <c r="AD12" i="2" a="1"/>
  <c r="L97" i="7" a="1"/>
  <c r="F13" i="7" a="1"/>
  <c r="AB101" i="7" a="1"/>
  <c r="K12" i="2" a="1"/>
  <c r="U12" i="2" a="1"/>
  <c r="V19" i="2" a="1"/>
  <c r="P95" i="7" a="1"/>
  <c r="BC12" i="2" a="1"/>
  <c r="P101" i="7" a="1"/>
  <c r="AD10" i="7" a="1"/>
  <c r="AA95" i="7" a="1"/>
  <c r="G73" i="7" a="1"/>
  <c r="AB97" i="7" a="1"/>
  <c r="D23" i="7" a="1"/>
  <c r="AJ11" i="7" a="1"/>
  <c r="AH11" i="2" a="1"/>
  <c r="Z95" i="7" a="1"/>
  <c r="AB94" i="7" a="1"/>
  <c r="AC73" i="7" a="1"/>
  <c r="X82" i="7" a="1"/>
  <c r="AF13" i="7" a="1"/>
  <c r="Y32" i="7" a="1"/>
  <c r="K37" i="7" a="1"/>
  <c r="Q93" i="7" a="1"/>
  <c r="S97" i="7" a="1"/>
  <c r="BU18" i="2" a="1"/>
  <c r="V43" i="7" a="1"/>
  <c r="AD69" i="7" a="1"/>
  <c r="K96" i="7" a="1"/>
  <c r="Z46" i="7" a="1"/>
  <c r="AM72" i="7" a="1"/>
  <c r="AC8" i="7" a="1"/>
  <c r="AH101" i="7" a="1"/>
  <c r="AA38" i="7" a="1"/>
  <c r="AK76" i="7" a="1"/>
  <c r="AL44" i="7" a="1"/>
  <c r="W95" i="7" a="1"/>
  <c r="AA85" i="7" a="1"/>
  <c r="M9" i="7" a="1"/>
  <c r="AG20" i="7" a="1"/>
  <c r="X44" i="7" a="1"/>
  <c r="BS11" i="2" a="1"/>
  <c r="G46" i="7" a="1"/>
  <c r="AL14" i="7" a="1"/>
  <c r="T8" i="7" a="1"/>
  <c r="I93" i="7" a="1"/>
  <c r="AE50" i="7" a="1"/>
  <c r="AJ87" i="7" a="1"/>
  <c r="Q11" i="7" a="1"/>
  <c r="H100" i="7" a="1"/>
  <c r="V8" i="7" a="1"/>
  <c r="AF26" i="7" a="1"/>
  <c r="AM16" i="7" a="1"/>
  <c r="W77" i="7" a="1"/>
  <c r="Z66" i="7" a="1"/>
  <c r="M97" i="7" a="1"/>
  <c r="K11" i="2" a="1"/>
  <c r="AI21" i="7" a="1"/>
  <c r="AJ94" i="7" a="1"/>
  <c r="X101" i="7" a="1"/>
  <c r="R18" i="7" a="1"/>
  <c r="P73" i="7" a="1"/>
  <c r="AL64" i="7" a="1"/>
  <c r="O32" i="7" a="1"/>
  <c r="Y7" i="7" a="1"/>
  <c r="E25" i="7" a="1"/>
  <c r="CG11" i="2" a="1"/>
  <c r="AI72" i="7" a="1"/>
  <c r="P77" i="7" a="1"/>
  <c r="S34" i="7" a="1"/>
  <c r="AL100" i="7" a="1"/>
  <c r="AE27" i="7" a="1"/>
  <c r="H52" i="7" a="1"/>
  <c r="Q25" i="7" a="1"/>
  <c r="U40" i="7" a="1"/>
  <c r="U93" i="7" a="1"/>
  <c r="X75" i="7" a="1"/>
  <c r="M34" i="7" a="1"/>
  <c r="AF101" i="7" a="1"/>
  <c r="X27" i="7" a="1"/>
  <c r="AH18" i="2" a="1"/>
  <c r="BA12" i="2" a="1"/>
  <c r="AA19" i="2" a="1"/>
  <c r="AL48" i="7" a="1"/>
  <c r="AH12" i="2" a="1"/>
  <c r="AN19" i="2" a="1"/>
  <c r="R71" i="7" a="1"/>
  <c r="AL46" i="7" a="1"/>
  <c r="BU19" i="2" a="1"/>
  <c r="C11" i="2" a="1"/>
  <c r="R18" i="2" a="1"/>
  <c r="AH35" i="7" a="1"/>
  <c r="Y98" i="7" a="1"/>
  <c r="O44" i="7" a="1"/>
  <c r="G18" i="2" a="1"/>
  <c r="BW18" i="2" a="1"/>
  <c r="BJ12" i="2" a="1"/>
  <c r="W18" i="2" a="1"/>
  <c r="BS19" i="2" a="1"/>
  <c r="BA11" i="2" a="1"/>
  <c r="O47" i="7" a="1"/>
  <c r="J12" i="2" a="1"/>
  <c r="CQ19" i="2" a="1"/>
  <c r="BM12" i="2" a="1"/>
  <c r="U73" i="7" a="1"/>
  <c r="AJ98" i="7" a="1"/>
  <c r="AJ74" i="7" a="1"/>
  <c r="BT18" i="2" a="1"/>
  <c r="BX18" i="2" a="1"/>
  <c r="Y12" i="2" a="1"/>
  <c r="N18" i="7" a="1"/>
  <c r="L12" i="2" a="1"/>
  <c r="BU12" i="2" a="1"/>
  <c r="L18" i="2" a="1"/>
  <c r="AJ20" i="7" a="1"/>
  <c r="AA101" i="7" a="1"/>
  <c r="AI74" i="7" a="1"/>
  <c r="AP12" i="2" a="1"/>
  <c r="AJ18" i="2" a="1"/>
  <c r="D18" i="2" a="1"/>
  <c r="U48" i="7" a="1"/>
  <c r="K70" i="7" a="1"/>
  <c r="CM12" i="2" a="1"/>
  <c r="CF11" i="2" a="1"/>
  <c r="BC11" i="2" a="1"/>
  <c r="J19" i="2" a="1"/>
  <c r="K93" i="7" a="1"/>
  <c r="Z41" i="7" a="1"/>
  <c r="G99" i="7" a="1"/>
  <c r="M42" i="7" a="1"/>
  <c r="AL34" i="7" a="1"/>
  <c r="AJ51" i="7" a="1"/>
  <c r="I17" i="7" a="1"/>
  <c r="AL27" i="7" a="1"/>
  <c r="W100" i="7" a="1"/>
  <c r="BZ18" i="2" a="1"/>
  <c r="I98" i="7" a="1"/>
  <c r="AL98" i="7" a="1"/>
  <c r="AM47" i="7" a="1"/>
  <c r="U98" i="7" a="1"/>
  <c r="S44" i="7" a="1"/>
  <c r="N41" i="7" a="1"/>
  <c r="AL12" i="7" a="1"/>
  <c r="V12" i="7" a="1"/>
  <c r="AK82" i="7" a="1"/>
  <c r="H69" i="7" a="1"/>
  <c r="AM100" i="7" a="1"/>
  <c r="S26" i="7" a="1"/>
  <c r="AA18" i="7" a="1"/>
  <c r="AE9" i="7" a="1"/>
  <c r="AD43" i="7" a="1"/>
  <c r="AJ19" i="2" a="1"/>
  <c r="S38" i="7" a="1"/>
  <c r="AG40" i="7" a="1"/>
  <c r="AL33" i="7" a="1"/>
  <c r="T32" i="7" a="1"/>
  <c r="AH52" i="7" a="1"/>
  <c r="E58" i="7" a="1"/>
  <c r="N73" i="7" a="1"/>
  <c r="G39" i="7" a="1"/>
  <c r="AD24" i="7" a="1"/>
  <c r="BL11" i="2" a="1"/>
  <c r="AI48" i="7" a="1"/>
  <c r="E95" i="7" a="1"/>
  <c r="AM93" i="7" a="1"/>
  <c r="D43" i="7" a="1"/>
  <c r="AD41" i="7" a="1"/>
  <c r="Q20" i="7" a="1"/>
  <c r="P11" i="2" a="1"/>
  <c r="AD19" i="7" a="1"/>
  <c r="R76" i="7" a="1"/>
  <c r="C71" i="7" a="1"/>
  <c r="Y14" i="7" a="1"/>
  <c r="U76" i="7" a="1"/>
  <c r="AJ50" i="7" a="1"/>
  <c r="F69" i="7" a="1"/>
  <c r="BD19" i="2" a="1"/>
  <c r="K34" i="7" a="1"/>
  <c r="V96" i="7" a="1"/>
  <c r="X95" i="7" a="1"/>
  <c r="J23" i="7" a="1"/>
  <c r="D93" i="7" a="1"/>
  <c r="R10" i="7" a="1"/>
  <c r="AL23" i="7" a="1"/>
  <c r="I41" i="7" a="1"/>
  <c r="AG16" i="7" a="1"/>
  <c r="K50" i="7" a="1"/>
  <c r="V58" i="7" a="1"/>
  <c r="T82" i="7" a="1"/>
  <c r="AM45" i="7" a="1"/>
  <c r="L43" i="7" a="1"/>
  <c r="R98" i="7" a="1"/>
  <c r="Z35" i="7" a="1"/>
  <c r="AL32" i="7" a="1"/>
  <c r="E8" i="7" a="1"/>
  <c r="AF40" i="7" a="1"/>
  <c r="AI27" i="7" a="1"/>
  <c r="F34" i="7" a="1"/>
  <c r="D33" i="7" a="1"/>
  <c r="C35" i="7" a="1"/>
  <c r="AE73" i="7" a="1"/>
  <c r="P85" i="7" a="1"/>
  <c r="Y10" i="7" a="1"/>
  <c r="AK95" i="7" a="1"/>
  <c r="AJ95" i="7" a="1"/>
  <c r="X99" i="7" a="1"/>
  <c r="D10" i="7" a="1"/>
  <c r="D12" i="2" a="1"/>
  <c r="J11" i="2" a="1"/>
  <c r="BK18" i="2" a="1"/>
  <c r="S43" i="7" a="1"/>
  <c r="AL36" i="7" a="1"/>
  <c r="AY18" i="2" a="1"/>
  <c r="AY19" i="2" a="1"/>
  <c r="AA100" i="7" a="1"/>
  <c r="U16" i="7" a="1"/>
  <c r="AX12" i="2" a="1"/>
  <c r="BB11" i="2" a="1"/>
  <c r="BL19" i="2" a="1"/>
  <c r="I47" i="7" a="1"/>
  <c r="AC7" i="7" a="1"/>
  <c r="AB43" i="7" a="1"/>
  <c r="Y11" i="2" a="1"/>
  <c r="AQ11" i="2" a="1"/>
  <c r="AE14" i="7" a="1"/>
  <c r="AM18" i="2" a="1"/>
  <c r="CL18" i="2" a="1"/>
  <c r="CF19" i="2" a="1"/>
  <c r="AF33" i="7" a="1"/>
  <c r="BA19" i="2" a="1"/>
  <c r="AW11" i="2" a="1"/>
  <c r="CM18" i="2" a="1"/>
  <c r="AH69" i="7" a="1"/>
  <c r="O73" i="7" a="1"/>
  <c r="N99" i="7" a="1"/>
  <c r="H12" i="2" a="1"/>
  <c r="CC18" i="2" a="1"/>
  <c r="BG12" i="2" a="1"/>
  <c r="Q69" i="7" a="1"/>
  <c r="X19" i="2" a="1"/>
  <c r="CZ18" i="2" a="1"/>
  <c r="BZ12" i="2" a="1"/>
  <c r="AM97" i="7" a="1"/>
  <c r="P16" i="7" a="1"/>
  <c r="AB100" i="7" a="1"/>
  <c r="CJ11" i="2" a="1"/>
  <c r="E19" i="2" a="1"/>
  <c r="O99" i="7" a="1"/>
  <c r="AM44" i="7" a="1"/>
  <c r="AH48" i="7" a="1"/>
  <c r="CH12" i="2" a="1"/>
  <c r="AB18" i="2" a="1"/>
  <c r="BI11" i="2" a="1"/>
  <c r="CT12" i="2" a="1"/>
  <c r="T33" i="7" a="1"/>
  <c r="W40" i="7" a="1"/>
  <c r="X11" i="7" a="1"/>
  <c r="M58" i="7" a="1"/>
  <c r="F49" i="7" a="1"/>
  <c r="L18" i="7" a="1"/>
  <c r="K19" i="7" a="1"/>
  <c r="AE76" i="7" a="1"/>
  <c r="V52" i="7" a="1"/>
  <c r="S69" i="7" a="1"/>
  <c r="AA98" i="7" a="1"/>
  <c r="AJ48" i="7" a="1"/>
  <c r="Q12" i="7" a="1"/>
  <c r="F12" i="7" a="1"/>
  <c r="AL39" i="7" a="1"/>
  <c r="M74" i="7" a="1"/>
  <c r="AC12" i="7" a="1"/>
  <c r="Y99" i="7" a="1"/>
  <c r="Y58" i="7" a="1"/>
  <c r="N72" i="7" a="1"/>
  <c r="AA82" i="7" a="1"/>
  <c r="V37" i="7" a="1"/>
  <c r="P22" i="7" a="1"/>
  <c r="L9" i="7" a="1"/>
  <c r="X20" i="7" a="1"/>
  <c r="N19" i="2" a="1"/>
  <c r="L46" i="7" a="1"/>
  <c r="G75" i="7" a="1"/>
  <c r="P96" i="7" a="1"/>
  <c r="AJ14" i="7" a="1"/>
  <c r="L47" i="7" a="1"/>
  <c r="K52" i="7" a="1"/>
  <c r="AL19" i="7" a="1"/>
  <c r="AH70" i="7" a="1"/>
  <c r="AJ44" i="7" a="1"/>
  <c r="AL18" i="2" a="1"/>
  <c r="N18" i="2" a="1"/>
  <c r="AO19" i="2" a="1"/>
  <c r="AI11" i="2" a="1"/>
  <c r="BG18" i="2" a="1"/>
  <c r="AE26" i="7" a="1"/>
  <c r="T34" i="7" a="1"/>
  <c r="H49" i="7" a="1"/>
  <c r="AG25" i="7" a="1"/>
  <c r="AD95" i="7" a="1"/>
  <c r="AE17" i="7" a="1"/>
  <c r="K94" i="7" a="1"/>
  <c r="AE33" i="7" a="1"/>
  <c r="M35" i="7" a="1"/>
  <c r="R36" i="7" a="1"/>
  <c r="V101" i="7" a="1"/>
  <c r="T46" i="7" a="1"/>
  <c r="W73" i="7" a="1"/>
  <c r="Y96" i="7" a="1"/>
  <c r="AJ32" i="7" a="1"/>
  <c r="AK35" i="7" a="1"/>
  <c r="Z101" i="7" a="1"/>
  <c r="AK69" i="7" a="1"/>
  <c r="T96" i="7" a="1"/>
  <c r="G33" i="7" a="1"/>
  <c r="D90" i="7" a="1"/>
  <c r="AC45" i="7" a="1"/>
  <c r="Q44" i="7" a="1"/>
  <c r="O58" i="7" a="1"/>
  <c r="AB71" i="7" a="1"/>
  <c r="AM23" i="7" a="1"/>
  <c r="AM32" i="7" a="1"/>
  <c r="R72" i="7" a="1"/>
  <c r="Y17" i="7" a="1"/>
  <c r="X18" i="2" a="1"/>
  <c r="W49" i="7" a="1"/>
  <c r="D8" i="7" a="1"/>
  <c r="AI52" i="7" a="1"/>
  <c r="R43" i="7" a="1"/>
  <c r="H37" i="7" a="1"/>
  <c r="S94" i="7" a="1"/>
  <c r="D52" i="7" a="1"/>
  <c r="AE99" i="7" a="1"/>
  <c r="E35" i="7" a="1"/>
  <c r="J11" i="7" a="1"/>
  <c r="AC39" i="7" a="1"/>
  <c r="H35" i="7" a="1"/>
  <c r="AA45" i="7" a="1"/>
  <c r="AE32" i="7" a="1"/>
  <c r="S37" i="7" a="1"/>
  <c r="M68" i="7" a="1"/>
  <c r="U7" i="7" a="1"/>
  <c r="R50" i="7" a="1"/>
  <c r="AF12" i="7" a="1"/>
  <c r="AC13" i="2" a="1"/>
  <c r="O50" i="7" a="1"/>
  <c r="AF11" i="7" a="1"/>
  <c r="AJ16" i="2" a="1"/>
  <c r="C61" i="7" a="1"/>
  <c r="W62" i="7" a="1"/>
  <c r="AL38" i="7" a="1"/>
  <c r="AH11" i="7" a="1"/>
  <c r="I100" i="7" a="1"/>
  <c r="R60" i="7" a="1"/>
  <c r="AV17" i="2" a="1"/>
  <c r="R14" i="2" a="1"/>
  <c r="AD61" i="7" a="1"/>
  <c r="AH8" i="7" a="1"/>
  <c r="X43" i="7" a="1"/>
  <c r="AM19" i="7" a="1"/>
  <c r="AE21" i="7" a="1"/>
  <c r="D26" i="7" a="1"/>
  <c r="AM14" i="7" a="1"/>
  <c r="E90" i="7" a="1"/>
  <c r="AB66" i="7" a="1"/>
  <c r="AK13" i="7" a="1"/>
  <c r="AB81" i="7" a="1"/>
  <c r="Y77" i="7" a="1"/>
  <c r="V7" i="7" a="1"/>
  <c r="R15" i="7" a="1"/>
  <c r="V45" i="7" a="1"/>
  <c r="AL62" i="7" a="1"/>
  <c r="O13" i="7" a="1"/>
  <c r="AC10" i="7" a="1"/>
  <c r="AL96" i="7" a="1"/>
  <c r="Z38" i="7" a="1"/>
  <c r="G18" i="7" a="1"/>
  <c r="Y27" i="7" a="1"/>
  <c r="C62" i="7" a="1"/>
  <c r="G83" i="7" a="1"/>
  <c r="M57" i="7" a="1"/>
  <c r="AF51" i="7" a="1"/>
  <c r="AD35" i="7" a="1"/>
  <c r="C64" i="7" a="1"/>
  <c r="X36" i="7" a="1"/>
  <c r="G21" i="7" a="1"/>
  <c r="L37" i="7" a="1"/>
  <c r="F16" i="7" a="1"/>
  <c r="AG13" i="2" a="1"/>
  <c r="W21" i="7" a="1"/>
  <c r="J76" i="7" a="1"/>
  <c r="AM84" i="7" a="1"/>
  <c r="C83" i="7" a="1"/>
  <c r="C89" i="7" a="1"/>
  <c r="N77" i="7" a="1"/>
  <c r="AA15" i="7" a="1"/>
  <c r="O84" i="7" a="1"/>
  <c r="O38" i="7" a="1"/>
  <c r="S16" i="2" a="1"/>
  <c r="K84" i="7" a="1"/>
  <c r="Y14" i="2" a="1"/>
  <c r="AI86" i="7" a="1"/>
  <c r="L77" i="7" a="1"/>
  <c r="X19" i="7" a="1"/>
  <c r="Q70" i="7" a="1"/>
  <c r="CU12" i="2" a="1"/>
  <c r="AC19" i="7" a="1"/>
  <c r="CI18" i="2" a="1"/>
  <c r="AF19" i="2" a="1"/>
  <c r="BF19" i="2" a="1"/>
  <c r="O33" i="7" a="1"/>
  <c r="AM34" i="7" a="1"/>
  <c r="AA18" i="2" a="1"/>
  <c r="E24" i="7" a="1"/>
  <c r="W50" i="7" a="1"/>
  <c r="W70" i="7" a="1"/>
  <c r="T18" i="2" a="1"/>
  <c r="E21" i="7" a="1"/>
  <c r="K73" i="7" a="1"/>
  <c r="J63" i="7" a="1"/>
  <c r="AK39" i="7" a="1"/>
  <c r="O72" i="7" a="1"/>
  <c r="AC18" i="2" a="1"/>
  <c r="AM101" i="7" a="1"/>
  <c r="O93" i="7" a="1"/>
  <c r="R100" i="7" a="1"/>
  <c r="J70" i="7" a="1"/>
  <c r="N100" i="7" a="1"/>
  <c r="D37" i="7" a="1"/>
  <c r="L14" i="7" a="1"/>
  <c r="P44" i="7" a="1"/>
  <c r="AG42" i="7" a="1"/>
  <c r="P35" i="7" a="1"/>
  <c r="L94" i="7" a="1"/>
  <c r="AI100" i="7" a="1"/>
  <c r="Y69" i="7" a="1"/>
  <c r="AB8" i="7" a="1"/>
  <c r="X52" i="7" a="1"/>
  <c r="N35" i="7" a="1"/>
  <c r="M37" i="7" a="1"/>
  <c r="AH82" i="7" a="1"/>
  <c r="AK99" i="7" a="1"/>
  <c r="X48" i="7" a="1"/>
  <c r="M7" i="7" a="1"/>
  <c r="W26" i="7" a="1"/>
  <c r="T44" i="7" a="1"/>
  <c r="Y95" i="7" a="1"/>
  <c r="R58" i="7" a="1"/>
  <c r="E72" i="7" a="1"/>
  <c r="K27" i="7" a="1"/>
  <c r="AD7" i="7" a="1"/>
  <c r="AE25" i="7" a="1"/>
  <c r="Q32" i="7" a="1"/>
  <c r="AH34" i="7" a="1"/>
  <c r="G10" i="7" a="1"/>
  <c r="Q40" i="7" a="1"/>
  <c r="I37" i="7" a="1"/>
  <c r="AC26" i="7" a="1"/>
  <c r="T11" i="7" a="1"/>
  <c r="AF65" i="7" a="1"/>
  <c r="E50" i="7" a="1"/>
  <c r="U26" i="7" a="1"/>
  <c r="AF15" i="7" a="1"/>
  <c r="AI87" i="7" a="1"/>
  <c r="AR15" i="2" a="1"/>
  <c r="AE24" i="7" a="1"/>
  <c r="O97" i="7" a="1"/>
  <c r="E11" i="7" a="1"/>
  <c r="AM62" i="7" a="1"/>
  <c r="T74" i="7" a="1"/>
  <c r="C33" i="7" a="1"/>
  <c r="AD15" i="2" a="1"/>
  <c r="AD27" i="7" a="1"/>
  <c r="AC64" i="7" a="1"/>
  <c r="C12" i="2" a="1"/>
  <c r="AL81" i="7" a="1"/>
  <c r="Z7" i="7" a="1"/>
  <c r="H77" i="7" a="1"/>
  <c r="S83" i="7" a="1"/>
  <c r="V9" i="7" a="1"/>
  <c r="AJ19" i="7" a="1"/>
  <c r="H15" i="2" a="1"/>
  <c r="AG77" i="7" a="1"/>
  <c r="F44" i="7" a="1"/>
  <c r="AF7" i="7" a="1"/>
  <c r="Z36" i="7" a="1"/>
  <c r="Q83" i="7" a="1"/>
  <c r="AB7" i="7" a="1"/>
  <c r="AH25" i="7" a="1"/>
  <c r="AB70" i="7" a="1"/>
  <c r="E26" i="7" a="1"/>
  <c r="Z40" i="7" a="1"/>
  <c r="J20" i="7" a="1"/>
  <c r="R65" i="7" a="1"/>
  <c r="C86" i="7" a="1"/>
  <c r="C90" i="7" a="1"/>
  <c r="L86" i="7" a="1"/>
  <c r="M17" i="7" a="1"/>
  <c r="N25" i="7" a="1"/>
  <c r="K95" i="7" a="1"/>
  <c r="AM17" i="7" a="1"/>
  <c r="S11" i="7" a="1"/>
  <c r="AK40" i="7" a="1"/>
  <c r="F90" i="7" a="1"/>
  <c r="Y43" i="7" a="1"/>
  <c r="AL18" i="7" a="1"/>
  <c r="Q66" i="7" a="1"/>
  <c r="N63" i="7" a="1"/>
  <c r="V87" i="7" a="1"/>
  <c r="R32" i="7" a="1"/>
  <c r="AB24" i="7" a="1"/>
  <c r="J43" i="7" a="1"/>
  <c r="CB12" i="2" a="1"/>
  <c r="R73" i="7" a="1"/>
  <c r="Z18" i="2" a="1"/>
  <c r="AX18" i="2" a="1"/>
  <c r="CF18" i="2" a="1"/>
  <c r="U82" i="7" a="1"/>
  <c r="AA99" i="7" a="1"/>
  <c r="K99" i="7" a="1"/>
  <c r="AL70" i="7" a="1"/>
  <c r="AH16" i="7" a="1"/>
  <c r="AI75" i="7" a="1"/>
  <c r="BV19" i="2" a="1"/>
  <c r="K20" i="7" a="1"/>
  <c r="AB46" i="7" a="1"/>
  <c r="BM18" i="2" a="1"/>
  <c r="I45" i="7" a="1"/>
  <c r="E9" i="7" a="1"/>
  <c r="CP18" i="2" a="1"/>
  <c r="O20" i="7" a="1"/>
  <c r="AK52" i="7" a="1"/>
  <c r="H12" i="7" a="1"/>
  <c r="U45" i="7" a="1"/>
  <c r="AA41" i="7" a="1"/>
  <c r="L96" i="7" a="1"/>
  <c r="D35" i="7" a="1"/>
  <c r="X77" i="7" a="1"/>
  <c r="AI38" i="7" a="1"/>
  <c r="T38" i="7" a="1"/>
  <c r="E38" i="7" a="1"/>
  <c r="L39" i="7" a="1"/>
  <c r="K43" i="7" a="1"/>
  <c r="AG7" i="7" a="1"/>
  <c r="F52" i="7" a="1"/>
  <c r="AJ72" i="7" a="1"/>
  <c r="M49" i="7" a="1"/>
  <c r="D48" i="7" a="1"/>
  <c r="AE35" i="7" a="1"/>
  <c r="H93" i="7" a="1"/>
  <c r="Z26" i="7" a="1"/>
  <c r="AM21" i="7" a="1"/>
  <c r="C34" i="7" a="1"/>
  <c r="S71" i="7" a="1"/>
  <c r="P71" i="7" a="1"/>
  <c r="AB74" i="7" a="1"/>
  <c r="P43" i="7" a="1"/>
  <c r="R20" i="7" a="1"/>
  <c r="Z90" i="7" a="1"/>
  <c r="V18" i="7" a="1"/>
  <c r="AD51" i="7" a="1"/>
  <c r="I50" i="7" a="1"/>
  <c r="AC76" i="7" a="1"/>
  <c r="O10" i="7" a="1"/>
  <c r="D72" i="7" a="1"/>
  <c r="AJ17" i="7" a="1"/>
  <c r="Z14" i="2" a="1"/>
  <c r="K49" i="7" a="1"/>
  <c r="V26" i="7" a="1"/>
  <c r="AM57" i="7" a="1"/>
  <c r="AD67" i="7" a="1"/>
  <c r="N88" i="7" a="1"/>
  <c r="M76" i="7" a="1"/>
  <c r="C96" i="7" a="1"/>
  <c r="Y48" i="7" a="1"/>
  <c r="V67" i="7" a="1"/>
  <c r="E16" i="2" a="1"/>
  <c r="C95" i="7" a="1"/>
  <c r="L16" i="2" a="1"/>
  <c r="H71" i="7" a="1"/>
  <c r="C63" i="7" a="1"/>
  <c r="CI11" i="2" a="1"/>
  <c r="K13" i="7" a="1"/>
  <c r="AH72" i="7" a="1"/>
  <c r="C27" i="7" a="1"/>
  <c r="AJ83" i="7" a="1"/>
  <c r="F74" i="7" a="1"/>
  <c r="C7" i="7" a="1"/>
  <c r="K67" i="7" a="1"/>
  <c r="AG75" i="7" a="1"/>
  <c r="AC23" i="7" a="1"/>
  <c r="AJ46" i="7" a="1"/>
  <c r="AA52" i="7" a="1"/>
  <c r="L65" i="7" a="1"/>
  <c r="M43" i="7" a="1"/>
  <c r="AC68" i="7" a="1"/>
  <c r="AC95" i="7" a="1"/>
  <c r="AH50" i="7" a="1"/>
  <c r="P97" i="7" a="1"/>
  <c r="J61" i="7" a="1"/>
  <c r="M11" i="7" a="1"/>
  <c r="Q62" i="7" a="1"/>
  <c r="J62" i="7" a="1"/>
  <c r="AI46" i="7" a="1"/>
  <c r="F21" i="7" a="1"/>
  <c r="Q17" i="7" a="1"/>
  <c r="L74" i="7" a="1"/>
  <c r="U24" i="7" a="1"/>
  <c r="H16" i="7" a="1"/>
  <c r="U46" i="7" a="1"/>
  <c r="AL57" i="7" a="1"/>
  <c r="H20" i="7" a="1"/>
  <c r="AI11" i="7" a="1"/>
  <c r="R13" i="2" a="1"/>
  <c r="M64" i="7" a="1"/>
  <c r="AM13" i="2" a="1"/>
  <c r="AM95" i="7" a="1"/>
  <c r="G41" i="7" a="1"/>
  <c r="AI39" i="7" a="1"/>
  <c r="N20" i="7" a="1"/>
  <c r="K81" i="7" a="1"/>
  <c r="G90" i="7" a="1"/>
  <c r="S89" i="7" a="1"/>
  <c r="P65" i="7" a="1"/>
  <c r="P48" i="7" a="1"/>
  <c r="AF14" i="2" a="1"/>
  <c r="X47" i="7" a="1"/>
  <c r="V20" i="7" a="1"/>
  <c r="AA12" i="7" a="1"/>
  <c r="AR14" i="2" a="1"/>
  <c r="AG11" i="7" a="1"/>
  <c r="AH13" i="2" a="1"/>
  <c r="S64" i="7" a="1"/>
  <c r="F37" i="7" a="1"/>
  <c r="Y51" i="7" a="1"/>
  <c r="AH74" i="7" a="1"/>
  <c r="AG8" i="7" a="1"/>
  <c r="AJ65" i="7" a="1"/>
  <c r="AP11" i="2" a="1"/>
  <c r="F100" i="7" a="1"/>
  <c r="AD94" i="7" a="1"/>
  <c r="BH12" i="2" a="1"/>
  <c r="V36" i="7" a="1"/>
  <c r="L16" i="7" a="1"/>
  <c r="U101" i="7" a="1"/>
  <c r="AI99" i="7" a="1"/>
  <c r="E14" i="7" a="1"/>
  <c r="Q8" i="7" a="1"/>
  <c r="X35" i="7" a="1"/>
  <c r="AF96" i="7" a="1"/>
  <c r="Y45" i="7" a="1"/>
  <c r="Q48" i="7" a="1"/>
  <c r="T42" i="7" a="1"/>
  <c r="BB12" i="2" a="1"/>
  <c r="AM49" i="7" a="1"/>
  <c r="AB26" i="7" a="1"/>
  <c r="CC12" i="2" a="1"/>
  <c r="D46" i="7" a="1"/>
  <c r="N69" i="7" a="1"/>
  <c r="AA10" i="7" a="1"/>
  <c r="AB11" i="2" a="1"/>
  <c r="AI82" i="7" a="1"/>
  <c r="AI95" i="7" a="1"/>
  <c r="AI98" i="7" a="1"/>
  <c r="Z16" i="7" a="1"/>
  <c r="M25" i="7" a="1"/>
  <c r="V46" i="7" a="1"/>
  <c r="J94" i="7" a="1"/>
  <c r="W44" i="7" a="1"/>
  <c r="AB41" i="7" a="1"/>
  <c r="H24" i="7" a="1"/>
  <c r="Z37" i="7" a="1"/>
  <c r="T76" i="7" a="1"/>
  <c r="AD93" i="7" a="1"/>
  <c r="K40" i="7" a="1"/>
  <c r="W37" i="7" a="1"/>
  <c r="X100" i="7" a="1"/>
  <c r="AD33" i="7" a="1"/>
  <c r="F82" i="7" a="1"/>
  <c r="Z74" i="7" a="1"/>
  <c r="S35" i="7" a="1"/>
  <c r="E93" i="7" a="1"/>
  <c r="X98" i="7" a="1"/>
  <c r="AM40" i="7" a="1"/>
  <c r="R69" i="7" a="1"/>
  <c r="N13" i="2" a="1"/>
  <c r="D11" i="7" a="1"/>
  <c r="E37" i="7" a="1"/>
  <c r="AJ22" i="7" a="1"/>
  <c r="G74" i="7" a="1"/>
  <c r="O36" i="7" a="1"/>
  <c r="AL25" i="7" a="1"/>
  <c r="N37" i="7" a="1"/>
  <c r="G91" i="7" a="1"/>
  <c r="C21" i="7" a="1"/>
  <c r="AE68" i="7" a="1"/>
  <c r="AG88" i="7" a="1"/>
  <c r="D14" i="2" a="1"/>
  <c r="J92" i="7" a="1"/>
  <c r="I61" i="7" a="1"/>
  <c r="Y40" i="7" a="1"/>
  <c r="AG51" i="7" a="1"/>
  <c r="AL83" i="7" a="1"/>
  <c r="V69" i="7" a="1"/>
  <c r="L24" i="7" a="1"/>
  <c r="AF83" i="7" a="1"/>
  <c r="AK22" i="7" a="1"/>
  <c r="AT16" i="2" a="1"/>
  <c r="C43" i="7" a="1"/>
  <c r="V39" i="7" a="1"/>
  <c r="AL51" i="7" a="1"/>
  <c r="T26" i="7" a="1"/>
  <c r="S57" i="7" a="1"/>
  <c r="D12" i="7" a="1"/>
  <c r="M19" i="7" a="1"/>
  <c r="S81" i="7" a="1"/>
  <c r="N76" i="7" a="1"/>
  <c r="N98" i="7" a="1"/>
  <c r="S68" i="7" a="1"/>
  <c r="K8" i="7" a="1"/>
  <c r="AS16" i="2" a="1"/>
  <c r="AL91" i="7" a="1"/>
  <c r="AP14" i="2" a="1"/>
  <c r="I9" i="7" a="1"/>
  <c r="AD70" i="7" a="1"/>
  <c r="AE18" i="7" a="1"/>
  <c r="D89" i="7" a="1"/>
  <c r="AH90" i="7" a="1"/>
  <c r="C91" i="7" a="1"/>
  <c r="W87" i="7" a="1"/>
  <c r="H9" i="7" a="1"/>
  <c r="T10" i="7" a="1"/>
  <c r="AD100" i="7" a="1"/>
  <c r="AH36" i="7" a="1"/>
  <c r="K46" i="7" a="1"/>
  <c r="Z21" i="7" a="1"/>
  <c r="AJ18" i="7" a="1"/>
  <c r="AM64" i="7" a="1"/>
  <c r="AJ92" i="7" a="1"/>
  <c r="P92" i="7" a="1"/>
  <c r="AF41" i="7" a="1"/>
  <c r="AL60" i="7" a="1"/>
  <c r="AU16" i="2" a="1"/>
  <c r="AJ77" i="7" a="1"/>
  <c r="AJ82" i="7" a="1"/>
  <c r="I95" i="7" a="1"/>
  <c r="G68" i="7" a="1"/>
  <c r="N39" i="7" a="1"/>
  <c r="N17" i="2" a="1"/>
  <c r="O64" i="7" a="1"/>
  <c r="G9" i="7" a="1"/>
  <c r="AF76" i="7" a="1"/>
  <c r="AD48" i="7" a="1"/>
  <c r="I38" i="7" a="1"/>
  <c r="AM82" i="7" a="1"/>
  <c r="AC38" i="7" a="1"/>
  <c r="S86" i="7" a="1"/>
  <c r="AJ69" i="7" a="1"/>
  <c r="AH45" i="7" a="1"/>
  <c r="AC59" i="7" a="1"/>
  <c r="M93" i="7" a="1"/>
  <c r="P45" i="7" a="1"/>
  <c r="D39" i="7" a="1"/>
  <c r="CV12" i="2" a="1"/>
  <c r="AC72" i="7" a="1"/>
  <c r="AM70" i="7" a="1"/>
  <c r="AU18" i="2" a="1"/>
  <c r="AM76" i="7" a="1"/>
  <c r="AF45" i="7" a="1"/>
  <c r="S25" i="7" a="1"/>
  <c r="BG19" i="2" a="1"/>
  <c r="AF69" i="7" a="1"/>
  <c r="I14" i="7" a="1"/>
  <c r="AG74" i="7" a="1"/>
  <c r="M77" i="7" a="1"/>
  <c r="H75" i="7" a="1"/>
  <c r="X14" i="7" a="1"/>
  <c r="L98" i="7" a="1"/>
  <c r="S12" i="2" a="1"/>
  <c r="W45" i="7" a="1"/>
  <c r="L36" i="7" a="1"/>
  <c r="W9" i="7" a="1"/>
  <c r="L95" i="7" a="1"/>
  <c r="AE11" i="7" a="1"/>
  <c r="V40" i="7" a="1"/>
  <c r="CZ11" i="2" a="1"/>
  <c r="J40" i="7" a="1"/>
  <c r="AJ70" i="7" a="1"/>
  <c r="M73" i="7" a="1"/>
  <c r="R101" i="7" a="1"/>
  <c r="AI43" i="7" a="1"/>
  <c r="AG58" i="7" a="1"/>
  <c r="AF17" i="7" a="1"/>
  <c r="I94" i="7" a="1"/>
  <c r="AF25" i="7" a="1"/>
  <c r="AK47" i="7" a="1"/>
  <c r="AI71" i="7" a="1"/>
  <c r="F98" i="7" a="1"/>
  <c r="AL50" i="7" a="1"/>
  <c r="J19" i="7" a="1"/>
  <c r="S22" i="7" a="1"/>
  <c r="AM38" i="7" a="1"/>
  <c r="AD13" i="7" a="1"/>
  <c r="N42" i="7" a="1"/>
  <c r="V70" i="7" a="1"/>
  <c r="AK72" i="7" a="1"/>
  <c r="AF77" i="7" a="1"/>
  <c r="G42" i="7" a="1"/>
  <c r="C101" i="7" a="1"/>
  <c r="AJ99" i="7" a="1"/>
  <c r="G45" i="7" a="1"/>
  <c r="AM11" i="7" a="1"/>
  <c r="AK8" i="7" a="1"/>
  <c r="AH21" i="7" a="1"/>
  <c r="AL94" i="7" a="1"/>
  <c r="H44" i="7" a="1"/>
  <c r="AG68" i="7" a="1"/>
  <c r="L42" i="7" a="1"/>
  <c r="I57" i="7" a="1"/>
  <c r="O15" i="2" a="1"/>
  <c r="J84" i="7" a="1"/>
  <c r="N90" i="7" a="1"/>
  <c r="AA7" i="7" a="1"/>
  <c r="AA12" i="2" a="1"/>
  <c r="S49" i="7" a="1"/>
  <c r="AG52" i="7" a="1"/>
  <c r="Q96" i="7" a="1"/>
  <c r="Z59" i="7" a="1"/>
  <c r="Y20" i="7" a="1"/>
  <c r="L12" i="7" a="1"/>
  <c r="F85" i="7" a="1"/>
  <c r="AE81" i="7" a="1"/>
  <c r="AQ14" i="2" a="1"/>
  <c r="O69" i="7" a="1"/>
  <c r="AH7" i="7" a="1"/>
  <c r="AD46" i="7" a="1"/>
  <c r="AM24" i="7" a="1"/>
  <c r="AE83" i="7" a="1"/>
  <c r="D14" i="7" a="1"/>
  <c r="J50" i="7" a="1"/>
  <c r="U61" i="7" a="1"/>
  <c r="M70" i="7" a="1"/>
  <c r="J25" i="7" a="1"/>
  <c r="AB95" i="7" a="1"/>
  <c r="R13" i="7" a="1"/>
  <c r="U83" i="7" a="1"/>
  <c r="AB59" i="7" a="1"/>
  <c r="AG89" i="7" a="1"/>
  <c r="I32" i="7" a="1"/>
  <c r="AD23" i="7" a="1"/>
  <c r="J58" i="7" a="1"/>
  <c r="K13" i="2" a="1"/>
  <c r="AF21" i="7" a="1"/>
  <c r="Q57" i="7" a="1"/>
  <c r="T89" i="7" a="1"/>
  <c r="AG21" i="7" a="1"/>
  <c r="O68" i="7" a="1"/>
  <c r="K35" i="7" a="1"/>
  <c r="C69" i="7" a="1"/>
  <c r="AM36" i="7" a="1"/>
  <c r="X68" i="7" a="1"/>
  <c r="M16" i="7" a="1"/>
  <c r="AH87" i="7" a="1"/>
  <c r="H84" i="7" a="1"/>
  <c r="Z83" i="7" a="1"/>
  <c r="E17" i="2" a="1"/>
  <c r="P75" i="7" a="1"/>
  <c r="CM19" i="2" a="1"/>
  <c r="L44" i="7" a="1"/>
  <c r="J73" i="7" a="1"/>
  <c r="I11" i="2" a="1"/>
  <c r="I39" i="7" a="1"/>
  <c r="CX11" i="2" a="1"/>
  <c r="P12" i="2" a="1"/>
  <c r="AN11" i="2" a="1"/>
  <c r="J47" i="7" a="1"/>
  <c r="L19" i="2" a="1"/>
  <c r="H23" i="7" a="1"/>
  <c r="AI58" i="7" a="1"/>
  <c r="AE77" i="7" a="1"/>
  <c r="K76" i="7" a="1"/>
  <c r="W15" i="7" a="1"/>
  <c r="AE70" i="7" a="1"/>
  <c r="J71" i="7" a="1"/>
  <c r="T75" i="7" a="1"/>
  <c r="I70" i="7" a="1"/>
  <c r="AK42" i="7" a="1"/>
  <c r="U19" i="7" a="1"/>
  <c r="AI25" i="7" a="1"/>
  <c r="CE18" i="2" a="1"/>
  <c r="J36" i="7" a="1"/>
  <c r="Y41" i="7" a="1"/>
  <c r="AA19" i="7" a="1"/>
  <c r="AA37" i="7" a="1"/>
  <c r="Q73" i="7" a="1"/>
  <c r="AM19" i="2" a="1"/>
  <c r="N36" i="7" a="1"/>
  <c r="J72" i="7" a="1"/>
  <c r="H14" i="7" a="1"/>
  <c r="M94" i="7" a="1"/>
  <c r="I33" i="7" a="1"/>
  <c r="K9" i="7" a="1"/>
  <c r="N70" i="7" a="1"/>
  <c r="E46" i="7" a="1"/>
  <c r="AF14" i="7" a="1"/>
  <c r="G17" i="7" a="1"/>
  <c r="K36" i="7" a="1"/>
  <c r="AA8" i="7" a="1"/>
  <c r="AG12" i="7" a="1"/>
  <c r="W69" i="7" a="1"/>
  <c r="T7" i="7" a="1"/>
  <c r="AM73" i="7" a="1"/>
  <c r="Y101" i="7" a="1"/>
  <c r="J16" i="7" a="1"/>
  <c r="AA76" i="7" a="1"/>
  <c r="O41" i="7" a="1"/>
  <c r="V32" i="7" a="1"/>
  <c r="Y82" i="7" a="1"/>
  <c r="Y33" i="7" a="1"/>
  <c r="AF8" i="7" a="1"/>
  <c r="AS14" i="2" a="1"/>
  <c r="AB72" i="7" a="1"/>
  <c r="AJ57" i="7" a="1"/>
  <c r="AB15" i="2" a="1"/>
  <c r="S59" i="7" a="1"/>
  <c r="AL71" i="7" a="1"/>
  <c r="AK94" i="7" a="1"/>
  <c r="R82" i="7" a="1"/>
  <c r="AE75" i="7" a="1"/>
  <c r="C49" i="7" a="1"/>
  <c r="W20" i="7" a="1"/>
  <c r="AM89" i="7" a="1"/>
  <c r="W42" i="7" a="1"/>
  <c r="T50" i="7" a="1"/>
  <c r="D85" i="7" a="1"/>
  <c r="F13" i="2" a="1"/>
  <c r="Q65" i="7" a="1"/>
  <c r="AE58" i="7" a="1"/>
  <c r="H18" i="7" a="1"/>
  <c r="H11" i="7" a="1"/>
  <c r="AK50" i="7" a="1"/>
  <c r="Z16" i="2" a="1"/>
  <c r="Q9" i="7" a="1"/>
  <c r="F83" i="7" a="1"/>
  <c r="C81" i="7" a="1"/>
  <c r="Z43" i="7" a="1"/>
  <c r="AI20" i="7" a="1"/>
  <c r="E70" i="7" a="1"/>
  <c r="H42" i="7" a="1"/>
  <c r="V83" i="7" a="1"/>
  <c r="F62" i="7" a="1"/>
  <c r="AA67" i="7" a="1"/>
  <c r="AC97" i="7" a="1"/>
  <c r="T69" i="7" a="1"/>
  <c r="Z19" i="7" a="1"/>
  <c r="AE89" i="7" a="1"/>
  <c r="O63" i="7" a="1"/>
  <c r="X74" i="7" a="1"/>
  <c r="F14" i="2" a="1"/>
  <c r="AB18" i="7" a="1"/>
  <c r="C67" i="7" a="1"/>
  <c r="K48" i="7" a="1"/>
  <c r="G69" i="7" a="1"/>
  <c r="AK26" i="7" a="1"/>
  <c r="AI18" i="7" a="1"/>
  <c r="G24" i="7" a="1"/>
  <c r="U88" i="7" a="1"/>
  <c r="V65" i="7" a="1"/>
  <c r="AA81" i="7" a="1"/>
  <c r="AJ12" i="7" a="1"/>
  <c r="H13" i="7" a="1"/>
  <c r="M67" i="7" a="1"/>
  <c r="X71" i="7" a="1"/>
  <c r="J75" i="7" a="1"/>
  <c r="J17" i="7" a="1"/>
  <c r="AC91" i="7" a="1"/>
  <c r="AH38" i="7" a="1"/>
  <c r="AH68" i="7" a="1"/>
  <c r="X57" i="7" a="1"/>
  <c r="W72" i="7" a="1"/>
  <c r="W60" i="7" a="1"/>
  <c r="G15" i="7" a="1"/>
  <c r="X34" i="7" a="1"/>
  <c r="D75" i="7" a="1"/>
  <c r="Q38" i="7" a="1"/>
  <c r="G92" i="7" a="1"/>
  <c r="T23" i="7" a="1"/>
  <c r="X25" i="7" a="1"/>
  <c r="AP17" i="2" a="1"/>
  <c r="AA75" i="7" a="1"/>
  <c r="G77" i="7" a="1"/>
  <c r="V42" i="7" a="1"/>
  <c r="W88" i="7" a="1"/>
  <c r="AB64" i="7" a="1"/>
  <c r="S18" i="2" a="1"/>
  <c r="AC18" i="7" a="1"/>
  <c r="C94" i="7" a="1"/>
  <c r="CF12" i="2" a="1"/>
  <c r="V100" i="7" a="1"/>
  <c r="BS18" i="2" a="1"/>
  <c r="BK19" i="2" a="1"/>
  <c r="CR19" i="2" a="1"/>
  <c r="AD47" i="7" a="1"/>
  <c r="AE100" i="7" a="1"/>
  <c r="W23" i="7" a="1"/>
  <c r="AG27" i="7" a="1"/>
  <c r="AJ43" i="7" a="1"/>
  <c r="AM52" i="7" a="1"/>
  <c r="G47" i="7" a="1"/>
  <c r="AA73" i="7" a="1"/>
  <c r="R74" i="7" a="1"/>
  <c r="K22" i="7" a="1"/>
  <c r="I42" i="7" a="1"/>
  <c r="AG34" i="7" a="1"/>
  <c r="AC77" i="7" a="1"/>
  <c r="T93" i="7" a="1"/>
  <c r="AG19" i="2" a="1"/>
  <c r="AB50" i="7" a="1"/>
  <c r="AK27" i="7" a="1"/>
  <c r="H32" i="7" a="1"/>
  <c r="AH77" i="7" a="1"/>
  <c r="AG96" i="7" a="1"/>
  <c r="BV18" i="2" a="1"/>
  <c r="AL20" i="7" a="1"/>
  <c r="T99" i="7" a="1"/>
  <c r="AF23" i="7" a="1"/>
  <c r="AB75" i="7" a="1"/>
  <c r="N17" i="7" a="1"/>
  <c r="O75" i="7" a="1"/>
  <c r="E33" i="7" a="1"/>
  <c r="F35" i="7" a="1"/>
  <c r="AC15" i="7" a="1"/>
  <c r="K14" i="7" a="1"/>
  <c r="AJ26" i="7" a="1"/>
  <c r="AD12" i="7" a="1"/>
  <c r="O8" i="7" a="1"/>
  <c r="C93" i="7" a="1"/>
  <c r="K101" i="7" a="1"/>
  <c r="AD9" i="7" a="1"/>
  <c r="AA58" i="7" a="1"/>
  <c r="O100" i="7" a="1"/>
  <c r="C58" i="7" a="1"/>
  <c r="R22" i="7" a="1"/>
  <c r="I69" i="7" a="1"/>
  <c r="AG23" i="7" a="1"/>
  <c r="R42" i="7" a="1"/>
  <c r="O7" i="7" a="1"/>
  <c r="AH23" i="7" a="1"/>
  <c r="Z94" i="7" a="1"/>
  <c r="K86" i="7" a="1"/>
  <c r="O13" i="2" a="1"/>
  <c r="AH57" i="7" a="1"/>
  <c r="AI90" i="7" a="1"/>
  <c r="M95" i="7" a="1"/>
  <c r="X76" i="7" a="1"/>
  <c r="V11" i="7" a="1"/>
  <c r="F46" i="7" a="1"/>
  <c r="Y8" i="7" a="1"/>
  <c r="AI66" i="7" a="1"/>
  <c r="C47" i="7" a="1"/>
  <c r="S72" i="7" a="1"/>
  <c r="K92" i="7" a="1"/>
  <c r="N16" i="2" a="1"/>
  <c r="S67" i="7" a="1"/>
  <c r="AA36" i="7" a="1"/>
  <c r="AE49" i="7" a="1"/>
  <c r="G60" i="7" a="1"/>
  <c r="J15" i="7" a="1"/>
  <c r="AJ15" i="2" a="1"/>
  <c r="G84" i="7" a="1"/>
  <c r="AF89" i="7" a="1"/>
  <c r="Z62" i="7" a="1"/>
  <c r="L82" i="7" a="1"/>
  <c r="K77" i="7" a="1"/>
  <c r="AE40" i="7" a="1"/>
  <c r="AC86" i="7" a="1"/>
  <c r="AG26" i="7" a="1"/>
  <c r="AI63" i="7" a="1"/>
  <c r="AC14" i="2" a="1"/>
  <c r="AJ33" i="7" a="1"/>
  <c r="S46" i="7" a="1"/>
  <c r="E23" i="7" a="1"/>
  <c r="Y89" i="7" a="1"/>
  <c r="AI45" i="7" a="1"/>
  <c r="AK25" i="7" a="1"/>
  <c r="X67" i="7" a="1"/>
  <c r="AB85" i="7" a="1"/>
  <c r="G14" i="2" a="1"/>
  <c r="AH33" i="7" a="1"/>
  <c r="N15" i="7" a="1"/>
  <c r="V75" i="7" a="1"/>
  <c r="F45" i="7" a="1"/>
  <c r="D24" i="7" a="1"/>
  <c r="M81" i="7" a="1"/>
  <c r="T64" i="7" a="1"/>
  <c r="AL65" i="7" a="1"/>
  <c r="Z64" i="7" a="1"/>
  <c r="AC50" i="7" a="1"/>
  <c r="M26" i="7" a="1"/>
  <c r="AJ49" i="7" a="1"/>
  <c r="Q94" i="7" a="1"/>
  <c r="K10" i="7" a="1"/>
  <c r="AG90" i="7" a="1"/>
  <c r="R57" i="7" a="1"/>
  <c r="K38" i="7" a="1"/>
  <c r="L57" i="7" a="1"/>
  <c r="AK7" i="7" a="1"/>
  <c r="M91" i="7" a="1"/>
  <c r="F96" i="7" a="1"/>
  <c r="C52" i="7" a="1"/>
  <c r="AC27" i="7" a="1"/>
  <c r="AB17" i="7" a="1"/>
  <c r="J67" i="7" a="1"/>
  <c r="AB12" i="7" a="1"/>
  <c r="AH24" i="7" a="1"/>
  <c r="L14" i="2" a="1"/>
  <c r="CW19" i="2" a="1"/>
  <c r="CB19" i="2" a="1"/>
  <c r="CS12" i="2" a="1"/>
  <c r="V97" i="7" a="1"/>
  <c r="D70" i="7" a="1"/>
  <c r="AB12" i="2" a="1"/>
  <c r="BZ19" i="2" a="1"/>
  <c r="BH11" i="2" a="1"/>
  <c r="D7" i="7" a="1"/>
  <c r="I72" i="7" a="1"/>
  <c r="AF71" i="7" a="1"/>
  <c r="N48" i="7" a="1"/>
  <c r="Q74" i="7" a="1"/>
  <c r="L20" i="7" a="1"/>
  <c r="L50" i="7" a="1"/>
  <c r="M71" i="7" a="1"/>
  <c r="AG76" i="7" a="1"/>
  <c r="N24" i="7" a="1"/>
  <c r="U32" i="7" a="1"/>
  <c r="Z45" i="7" a="1"/>
  <c r="H47" i="7" a="1"/>
  <c r="J69" i="7" a="1"/>
  <c r="AH19" i="2" a="1"/>
  <c r="S76" i="7" a="1"/>
  <c r="P51" i="7" a="1"/>
  <c r="AB10" i="7" a="1"/>
  <c r="AI50" i="7" a="1"/>
  <c r="H10" i="7" a="1"/>
  <c r="V11" i="2" a="1"/>
  <c r="D100" i="7" a="1"/>
  <c r="F7" i="7" a="1"/>
  <c r="V33" i="7" a="1"/>
  <c r="T43" i="7" a="1"/>
  <c r="J9" i="7" a="1"/>
  <c r="AF22" i="7" a="1"/>
  <c r="X45" i="7" a="1"/>
  <c r="Q24" i="7" a="1"/>
  <c r="AM96" i="7" a="1"/>
  <c r="H34" i="7" a="1"/>
  <c r="Y11" i="7" a="1"/>
  <c r="AA13" i="7" a="1"/>
  <c r="AF73" i="7" a="1"/>
  <c r="G52" i="7" a="1"/>
  <c r="AM51" i="7" a="1"/>
  <c r="S23" i="7" a="1"/>
  <c r="AH97" i="7" a="1"/>
  <c r="X46" i="7" a="1"/>
  <c r="O40" i="7" a="1"/>
  <c r="AE22" i="7" a="1"/>
  <c r="Q82" i="7" a="1"/>
  <c r="V27" i="7" a="1"/>
  <c r="J46" i="7" a="1"/>
  <c r="S96" i="7" a="1"/>
  <c r="D73" i="7" a="1"/>
  <c r="AB84" i="7" a="1"/>
  <c r="K68" i="7" a="1"/>
  <c r="AH64" i="7" a="1"/>
  <c r="T66" i="7" a="1"/>
  <c r="F94" i="7" a="1"/>
  <c r="M50" i="7" a="1"/>
  <c r="T36" i="7" a="1"/>
  <c r="AC14" i="7" a="1"/>
  <c r="AK9" i="7" a="1"/>
  <c r="Z14" i="7" a="1"/>
  <c r="AF59" i="7" a="1"/>
  <c r="AD11" i="7" a="1"/>
  <c r="M85" i="7" a="1"/>
  <c r="K64" i="7" a="1"/>
  <c r="Q15" i="2" a="1"/>
  <c r="X89" i="7" a="1"/>
  <c r="C82" i="7" a="1"/>
  <c r="D21" i="7" a="1"/>
  <c r="G87" i="7" a="1"/>
  <c r="U77" i="7" a="1"/>
  <c r="AI17" i="2" a="1"/>
  <c r="Q81" i="7" a="1"/>
  <c r="AG83" i="7" a="1"/>
  <c r="I20" i="7" a="1"/>
  <c r="AK18" i="7" a="1"/>
  <c r="G70" i="7" a="1"/>
  <c r="AI19" i="7" a="1"/>
  <c r="R90" i="7" a="1"/>
  <c r="F59" i="7" a="1"/>
  <c r="Y83" i="7" a="1"/>
  <c r="K75" i="7" a="1"/>
  <c r="C10" i="7" a="1"/>
  <c r="S75" i="7" a="1"/>
  <c r="G40" i="7" a="1"/>
  <c r="D16" i="2" a="1"/>
  <c r="V24" i="7" a="1"/>
  <c r="Z49" i="7" a="1"/>
  <c r="AI89" i="7" a="1"/>
  <c r="AG61" i="7" a="1"/>
  <c r="N83" i="7" a="1"/>
  <c r="Z85" i="7" a="1"/>
  <c r="AJ41" i="7" a="1"/>
  <c r="AG93" i="7" a="1"/>
  <c r="AG71" i="7" a="1"/>
  <c r="X84" i="7" a="1"/>
  <c r="AJ15" i="7" a="1"/>
  <c r="C13" i="2" a="1"/>
  <c r="N57" i="7" a="1"/>
  <c r="X21" i="7" a="1"/>
  <c r="AM50" i="7" a="1"/>
  <c r="S45" i="7" a="1"/>
  <c r="AU19" i="2" a="1"/>
  <c r="BK12" i="2" a="1"/>
  <c r="AO12" i="2" a="1"/>
  <c r="AG11" i="2" a="1"/>
  <c r="BP18" i="2" a="1"/>
  <c r="AX19" i="2" a="1"/>
  <c r="AF11" i="2" a="1"/>
  <c r="AH15" i="7" a="1"/>
  <c r="K33" i="7" a="1"/>
  <c r="AK101" i="7" a="1"/>
  <c r="T39" i="7" a="1"/>
  <c r="AL16" i="7" a="1"/>
  <c r="V10" i="7" a="1"/>
  <c r="C70" i="7" a="1"/>
  <c r="AD71" i="7" a="1"/>
  <c r="AB25" i="7" a="1"/>
  <c r="I11" i="7" a="1"/>
  <c r="C77" i="7" a="1"/>
  <c r="O12" i="7" a="1"/>
  <c r="Z52" i="7" a="1"/>
  <c r="AJ16" i="7" a="1"/>
  <c r="L34" i="7" a="1"/>
  <c r="AD82" i="7" a="1"/>
  <c r="E39" i="7" a="1"/>
  <c r="AM22" i="7" a="1"/>
  <c r="W32" i="7" a="1"/>
  <c r="AI37" i="7" a="1"/>
  <c r="T72" i="7" a="1"/>
  <c r="U72" i="7" a="1"/>
  <c r="J48" i="7" a="1"/>
  <c r="G94" i="7" a="1"/>
  <c r="AL13" i="7" a="1"/>
  <c r="G11" i="7" a="1"/>
  <c r="Y60" i="7" a="1"/>
  <c r="G51" i="7" a="1"/>
  <c r="AA33" i="7" a="1"/>
  <c r="X51" i="7" a="1"/>
  <c r="E43" i="7" a="1"/>
  <c r="AD37" i="7" a="1"/>
  <c r="H7" i="7" a="1"/>
  <c r="AL12" i="2" a="1"/>
  <c r="S101" i="7" a="1"/>
  <c r="AA40" i="7" a="1"/>
  <c r="S32" i="7" a="1"/>
  <c r="O22" i="7" a="1"/>
  <c r="J14" i="7" a="1"/>
  <c r="I18" i="7" a="1"/>
  <c r="Y35" i="7" a="1"/>
  <c r="AG18" i="7" a="1"/>
  <c r="AD22" i="7" a="1"/>
  <c r="E17" i="7" a="1"/>
  <c r="D45" i="7" a="1"/>
  <c r="E20" i="7" a="1"/>
  <c r="AL89" i="7" a="1"/>
  <c r="X49" i="7" a="1"/>
  <c r="AD59" i="7" a="1"/>
  <c r="J16" i="2" a="1"/>
  <c r="R70" i="7" a="1"/>
  <c r="J60" i="7" a="1"/>
  <c r="P38" i="7" a="1"/>
  <c r="N12" i="7" a="1"/>
  <c r="AM87" i="7" a="1"/>
  <c r="AF35" i="7" a="1"/>
  <c r="E57" i="7" a="1"/>
  <c r="O59" i="7" a="1"/>
  <c r="F15" i="2" a="1"/>
  <c r="AI26" i="7" a="1"/>
  <c r="I52" i="7" a="1"/>
  <c r="R64" i="7" a="1"/>
  <c r="AI8" i="7" a="1"/>
  <c r="P74" i="7" a="1"/>
  <c r="AL45" i="7" a="1"/>
  <c r="L60" i="7" a="1"/>
  <c r="T48" i="7" a="1"/>
  <c r="T63" i="7" a="1"/>
  <c r="P62" i="7" a="1"/>
  <c r="CB18" i="2" a="1"/>
  <c r="K25" i="7" a="1"/>
  <c r="AA96" i="7" a="1"/>
  <c r="AE36" i="7" a="1"/>
  <c r="W13" i="2" a="1"/>
  <c r="M66" i="7" a="1"/>
  <c r="N14" i="2" a="1"/>
  <c r="X42" i="7" a="1"/>
  <c r="AB22" i="7" a="1"/>
  <c r="AH19" i="7" a="1"/>
  <c r="S24" i="7" a="1"/>
  <c r="AB57" i="7" a="1"/>
  <c r="AK51" i="7" a="1"/>
  <c r="U44" i="7" a="1"/>
  <c r="U60" i="7" a="1"/>
  <c r="O85" i="7" a="1"/>
  <c r="V89" i="7" a="1"/>
  <c r="L90" i="7" a="1"/>
  <c r="AB44" i="7" a="1"/>
  <c r="AE48" i="7" a="1"/>
  <c r="N47" i="7" a="1"/>
  <c r="Y67" i="7" a="1"/>
  <c r="L8" i="7" a="1"/>
  <c r="AB87" i="7" a="1"/>
  <c r="AA57" i="7" a="1"/>
  <c r="X39" i="7" a="1"/>
  <c r="AH85" i="7" a="1"/>
  <c r="L70" i="7" a="1"/>
  <c r="F22" i="7" a="1"/>
  <c r="J77" i="7" a="1"/>
  <c r="AC21" i="7" a="1"/>
  <c r="W67" i="7" a="1"/>
  <c r="AG15" i="7" a="1"/>
  <c r="H8" i="7" a="1"/>
  <c r="AK91" i="7" a="1"/>
  <c r="G59" i="7" a="1"/>
  <c r="Z63" i="7" a="1"/>
  <c r="J7" i="7" a="1"/>
  <c r="AG69" i="7" a="1"/>
  <c r="AI60" i="7" a="1"/>
  <c r="AF99" i="7" a="1"/>
  <c r="AD91" i="7" a="1"/>
  <c r="H64" i="7" a="1"/>
  <c r="AP16" i="2" a="1"/>
  <c r="AE43" i="7" a="1"/>
  <c r="K98" i="7" a="1"/>
  <c r="V35" i="7" a="1"/>
  <c r="F25" i="7" a="1"/>
  <c r="K89" i="7" a="1"/>
  <c r="AI96" i="7" a="1"/>
  <c r="BO11" i="2" a="1"/>
  <c r="F18" i="2" a="1"/>
  <c r="T12" i="2" a="1"/>
  <c r="CT19" i="2" a="1"/>
  <c r="O18" i="2" a="1"/>
  <c r="BY18" i="2" a="1"/>
  <c r="AV12" i="2" a="1"/>
  <c r="AL41" i="7" a="1"/>
  <c r="T52" i="7" a="1"/>
  <c r="Q95" i="7" a="1"/>
  <c r="AA49" i="7" a="1"/>
  <c r="AH39" i="7" a="1"/>
  <c r="Q35" i="7" a="1"/>
  <c r="F8" i="7" a="1"/>
  <c r="I97" i="7" a="1"/>
  <c r="AE16" i="7" a="1"/>
  <c r="U9" i="7" a="1"/>
  <c r="K58" i="7" a="1"/>
  <c r="Z48" i="7" a="1"/>
  <c r="AB99" i="7" a="1"/>
  <c r="C16" i="7" a="1"/>
  <c r="AL11" i="7" a="1"/>
  <c r="R16" i="7" a="1"/>
  <c r="AI34" i="7" a="1"/>
  <c r="O51" i="7" a="1"/>
  <c r="N33" i="7" a="1"/>
  <c r="P82" i="7" a="1"/>
  <c r="AM74" i="7" a="1"/>
  <c r="AE44" i="7" a="1"/>
  <c r="AC49" i="7" a="1"/>
  <c r="U11" i="7" a="1"/>
  <c r="L100" i="7" a="1"/>
  <c r="AA71" i="7" a="1"/>
  <c r="AA84" i="7" a="1"/>
  <c r="R51" i="7" a="1"/>
  <c r="AA47" i="7" a="1"/>
  <c r="W11" i="7" a="1"/>
  <c r="J24" i="7" a="1"/>
  <c r="R34" i="7" a="1"/>
  <c r="C11" i="7" a="1"/>
  <c r="AW18" i="2" a="1"/>
  <c r="AG97" i="7" a="1"/>
  <c r="T95" i="7" a="1"/>
  <c r="S73" i="7" a="1"/>
  <c r="AK12" i="7" a="1"/>
  <c r="Z9" i="7" a="1"/>
  <c r="N96" i="7" a="1"/>
  <c r="Y73" i="7" a="1"/>
  <c r="I73" i="7" a="1"/>
  <c r="AB14" i="7" a="1"/>
  <c r="Y24" i="7" a="1"/>
  <c r="AM46" i="7" a="1"/>
  <c r="AB51" i="7" a="1"/>
  <c r="I90" i="7" a="1"/>
  <c r="Q85" i="7" a="1"/>
  <c r="P91" i="7" a="1"/>
  <c r="K87" i="7" a="1"/>
  <c r="W17" i="7" a="1"/>
  <c r="E81" i="7" a="1"/>
  <c r="E34" i="7" a="1"/>
  <c r="AC52" i="7" a="1"/>
  <c r="O101" i="7" a="1"/>
  <c r="Y9" i="7" a="1"/>
  <c r="AM14" i="2" a="1"/>
  <c r="AF84" i="7" a="1"/>
  <c r="N86" i="7" a="1"/>
  <c r="AF67" i="7" a="1"/>
  <c r="Y52" i="7" a="1"/>
  <c r="S7" i="7" a="1"/>
  <c r="I49" i="7" a="1"/>
  <c r="AL101" i="7" a="1"/>
  <c r="C99" i="7" a="1"/>
  <c r="X60" i="7" a="1"/>
  <c r="T60" i="7" a="1"/>
  <c r="X92" i="7" a="1"/>
  <c r="M63" i="7" a="1"/>
  <c r="Q18" i="2" a="1"/>
  <c r="W61" i="7" a="1"/>
  <c r="G37" i="7" a="1"/>
  <c r="K39" i="7" a="1"/>
  <c r="AQ16" i="2" a="1"/>
  <c r="AL7" i="7" a="1"/>
  <c r="Y19" i="7" a="1"/>
  <c r="D32" i="7" a="1"/>
  <c r="AH26" i="7" a="1"/>
  <c r="U50" i="7" a="1"/>
  <c r="AK58" i="7" a="1"/>
  <c r="AB86" i="7" a="1"/>
  <c r="AC60" i="7" a="1"/>
  <c r="AC84" i="7" a="1"/>
  <c r="E27" i="7" a="1"/>
  <c r="T9" i="7" a="1"/>
  <c r="G67" i="7" a="1"/>
  <c r="I87" i="7" a="1"/>
  <c r="AF48" i="7" a="1"/>
  <c r="AL69" i="7" a="1"/>
  <c r="AG36" i="7" a="1"/>
  <c r="G61" i="7" a="1"/>
  <c r="I63" i="7" a="1"/>
  <c r="AG95" i="7" a="1"/>
  <c r="X14" i="2" a="1"/>
  <c r="U18" i="7" a="1"/>
  <c r="AG91" i="7" a="1"/>
  <c r="CD18" i="2" a="1"/>
  <c r="AY12" i="2" a="1"/>
  <c r="CJ12" i="2" a="1"/>
  <c r="AM11" i="2" a="1"/>
  <c r="CA18" i="2" a="1"/>
  <c r="AF16" i="7" a="1"/>
  <c r="X70" i="7" a="1"/>
  <c r="H95" i="7" a="1"/>
  <c r="F23" i="7" a="1"/>
  <c r="AM12" i="7" a="1"/>
  <c r="AC41" i="7" a="1"/>
  <c r="M24" i="7" a="1"/>
  <c r="U96" i="7" a="1"/>
  <c r="AF34" i="7" a="1"/>
  <c r="AI22" i="7" a="1"/>
  <c r="AH58" i="7" a="1"/>
  <c r="Q10" i="7" a="1"/>
  <c r="AE96" i="7" a="1"/>
  <c r="P98" i="7" a="1"/>
  <c r="M14" i="7" a="1"/>
  <c r="X18" i="7" a="1"/>
  <c r="AJ36" i="7" a="1"/>
  <c r="U70" i="7" a="1"/>
  <c r="W24" i="7" a="1"/>
  <c r="Z34" i="7" a="1"/>
  <c r="H21" i="7" a="1"/>
  <c r="U14" i="7" a="1"/>
  <c r="E32" i="7" a="1"/>
  <c r="W38" i="7" a="1"/>
  <c r="AD44" i="7" a="1"/>
  <c r="AF82" i="7" a="1"/>
  <c r="M8" i="7" a="1"/>
  <c r="AA48" i="7" a="1"/>
  <c r="M23" i="7" a="1"/>
  <c r="M99" i="7" a="1"/>
  <c r="E52" i="7" a="1"/>
  <c r="AD49" i="7" a="1"/>
  <c r="Q47" i="7" a="1"/>
  <c r="AI85" i="7" a="1"/>
  <c r="W19" i="7" a="1"/>
  <c r="J98" i="7" a="1"/>
  <c r="BL12" i="2" a="1"/>
  <c r="Q13" i="7" a="1"/>
  <c r="AL52" i="7" a="1"/>
  <c r="H82" i="7" a="1"/>
  <c r="I23" i="7" a="1"/>
  <c r="AF43" i="7" a="1"/>
  <c r="Y97" i="7" a="1"/>
  <c r="Q72" i="7" a="1"/>
  <c r="AK16" i="7" a="1"/>
  <c r="AA92" i="7" a="1"/>
  <c r="V19" i="7" a="1"/>
  <c r="AH49" i="7" a="1"/>
  <c r="G49" i="7" a="1"/>
  <c r="P17" i="2" a="1"/>
  <c r="U35" i="7" a="1"/>
  <c r="AC82" i="7" a="1"/>
  <c r="W17" i="2" a="1"/>
  <c r="AB21" i="7" a="1"/>
  <c r="D13" i="2" a="1"/>
  <c r="G25" i="7" a="1"/>
  <c r="S10" i="7" a="1"/>
  <c r="U100" i="7" a="1"/>
  <c r="J68" i="7" a="1"/>
  <c r="AU14" i="2" a="1"/>
  <c r="O90" i="7" a="1"/>
  <c r="AF90" i="7" a="1"/>
  <c r="I19" i="7" a="1"/>
  <c r="C50" i="7" a="1"/>
  <c r="AA89" i="7" a="1"/>
  <c r="L13" i="7" a="1"/>
  <c r="C26" i="7" a="1"/>
  <c r="AF47" i="7" a="1"/>
  <c r="E88" i="7" a="1"/>
  <c r="AA26" i="7" a="1"/>
  <c r="D67" i="7" a="1"/>
  <c r="H59" i="7" a="1"/>
  <c r="AG37" i="7" a="1"/>
  <c r="X22" i="7" a="1"/>
  <c r="M10" i="7" a="1"/>
  <c r="C39" i="7" a="1"/>
  <c r="AJ14" i="2" a="1"/>
  <c r="X15" i="7" a="1"/>
  <c r="I74" i="7" a="1"/>
  <c r="AG72" i="7" a="1"/>
  <c r="R40" i="7" a="1"/>
  <c r="C68" i="7" a="1"/>
  <c r="F32" i="7" a="1"/>
  <c r="D88" i="7" a="1"/>
  <c r="AD85" i="7" a="1"/>
  <c r="M62" i="7" a="1"/>
  <c r="M14" i="2" a="1"/>
  <c r="Q49" i="7" a="1"/>
  <c r="AF13" i="2" a="1"/>
  <c r="AH65" i="7" a="1"/>
  <c r="Y74" i="7" a="1"/>
  <c r="N21" i="7" a="1"/>
  <c r="G27" i="7" a="1"/>
  <c r="E64" i="7" a="1"/>
  <c r="P7" i="7" a="1"/>
  <c r="X26" i="7" a="1"/>
  <c r="R91" i="7" a="1"/>
  <c r="AN13" i="2" a="1"/>
  <c r="D91" i="7" a="1"/>
  <c r="AG33" i="7" a="1"/>
  <c r="E94" i="7" a="1"/>
  <c r="G48" i="7" a="1"/>
  <c r="D9" i="7" a="1"/>
  <c r="AA90" i="7" a="1"/>
  <c r="AC61" i="7" a="1"/>
  <c r="AM61" i="7" a="1"/>
  <c r="G35" i="7" a="1"/>
  <c r="O67" i="7" a="1"/>
  <c r="AB65" i="7" a="1"/>
  <c r="AF72" i="7" a="1"/>
  <c r="Z70" i="7" a="1"/>
  <c r="CC19" i="2" a="1"/>
  <c r="T58" i="7" a="1"/>
  <c r="K45" i="7" a="1"/>
  <c r="AA17" i="7" a="1"/>
  <c r="I35" i="7" a="1"/>
  <c r="U92" i="7" a="1"/>
  <c r="AR17" i="2" a="1"/>
  <c r="Z12" i="7" a="1"/>
  <c r="H13" i="2" a="1"/>
  <c r="AA16" i="7" a="1"/>
  <c r="AB89" i="7" a="1"/>
  <c r="D62" i="7" a="1"/>
  <c r="AE85" i="7" a="1"/>
  <c r="W97" i="7" a="1"/>
  <c r="U25" i="7" a="1"/>
  <c r="I60" i="7" a="1"/>
  <c r="AB83" i="7" a="1"/>
  <c r="J44" i="7" a="1"/>
  <c r="AH18" i="7" a="1"/>
  <c r="C16" i="2" a="1"/>
  <c r="H68" i="7" a="1"/>
  <c r="AC88" i="7" a="1"/>
  <c r="K85" i="7" a="1"/>
  <c r="L21" i="7" a="1"/>
  <c r="Z71" i="7" a="1"/>
  <c r="S16" i="7" a="1"/>
  <c r="AK64" i="7" a="1"/>
  <c r="G22" i="7" a="1"/>
  <c r="L7" i="7" a="1"/>
  <c r="P90" i="7" a="1"/>
  <c r="AF92" i="7" a="1"/>
  <c r="L63" i="7" a="1"/>
  <c r="AJ61" i="7" a="1"/>
  <c r="Y62" i="7" a="1"/>
  <c r="AD83" i="7" a="1"/>
  <c r="P27" i="7" a="1"/>
  <c r="F27" i="7" a="1"/>
  <c r="AI13" i="7" a="1"/>
  <c r="AJ64" i="7" a="1"/>
  <c r="J91" i="7" a="1"/>
  <c r="U67" i="7" a="1"/>
  <c r="V13" i="7" a="1"/>
  <c r="W57" i="7" a="1"/>
  <c r="AM91" i="7" a="1"/>
  <c r="V81" i="7" a="1"/>
  <c r="Z61" i="7" a="1"/>
  <c r="P57" i="7" a="1"/>
  <c r="AE7" i="7" a="1"/>
  <c r="AI68" i="7" a="1"/>
  <c r="X90" i="7" a="1"/>
  <c r="K83" i="7" a="1"/>
  <c r="CR12" i="2" a="1"/>
  <c r="F48" i="7" a="1"/>
  <c r="AK85" i="7" a="1"/>
  <c r="J66" i="7" a="1"/>
  <c r="L27" i="7" a="1"/>
  <c r="M13" i="2" a="1"/>
  <c r="G71" i="7" a="1"/>
  <c r="P41" i="7" a="1"/>
  <c r="L66" i="7" a="1"/>
  <c r="AA13" i="2" a="1"/>
  <c r="Q14" i="7" a="1"/>
  <c r="AG47" i="7" a="1"/>
  <c r="P10" i="7" a="1"/>
  <c r="M51" i="7" a="1"/>
  <c r="U8" i="7" a="1"/>
  <c r="AI83" i="7" a="1"/>
  <c r="M88" i="7" a="1"/>
  <c r="AA61" i="7" a="1"/>
  <c r="O14" i="2" a="1"/>
  <c r="AJ90" i="7" a="1"/>
  <c r="Q90" i="7" a="1"/>
  <c r="AS11" i="2" a="1"/>
  <c r="K32" i="7" a="1"/>
  <c r="AJ75" i="7" a="1"/>
  <c r="T14" i="7" a="1"/>
  <c r="E85" i="7" a="1"/>
  <c r="AF85" i="7" a="1"/>
  <c r="F95" i="7" a="1"/>
  <c r="AC17" i="7" a="1"/>
  <c r="O26" i="7" a="1"/>
  <c r="AG41" i="7" a="1"/>
  <c r="AE65" i="7" a="1"/>
  <c r="AK88" i="7" a="1"/>
  <c r="AG67" i="7" a="1"/>
  <c r="R44" i="7" a="1"/>
  <c r="Y68" i="7" a="1"/>
  <c r="W64" i="7" a="1"/>
  <c r="T61" i="7" a="1"/>
  <c r="I96" i="7" a="1"/>
  <c r="AC100" i="7" a="1"/>
  <c r="AA68" i="7" a="1"/>
  <c r="AD89" i="7" a="1"/>
  <c r="I15" i="2" a="1"/>
  <c r="T77" i="7" a="1"/>
  <c r="T37" i="7" a="1"/>
  <c r="C32" i="7" a="1"/>
  <c r="N40" i="7" a="1"/>
  <c r="AF17" i="2" a="1"/>
  <c r="T18" i="7" a="1"/>
  <c r="AH9" i="7" a="1"/>
  <c r="K90" i="7" a="1"/>
  <c r="T87" i="7" a="1"/>
  <c r="AL90" i="7" a="1"/>
  <c r="AK68" i="7" a="1"/>
  <c r="AK87" i="7" a="1"/>
  <c r="AB16" i="2" a="1"/>
  <c r="S48" i="7" a="1"/>
  <c r="J13" i="2" a="1"/>
  <c r="AK84" i="7" a="1"/>
  <c r="AL67" i="7" a="1"/>
  <c r="AG87" i="7" a="1"/>
  <c r="H63" i="7" a="1"/>
  <c r="AE97" i="7" a="1"/>
  <c r="F63" i="7" a="1"/>
  <c r="AT14" i="2" a="1"/>
  <c r="AH17" i="2" a="1"/>
  <c r="E65" i="7" a="1"/>
  <c r="Q26" i="7" a="1"/>
  <c r="M45" i="7" a="1"/>
  <c r="D77" i="7" a="1"/>
  <c r="C65" i="7" a="1"/>
  <c r="J85" i="7" a="1"/>
  <c r="AK46" i="7" a="1"/>
  <c r="R81" i="7" a="1"/>
  <c r="W15" i="2" a="1"/>
  <c r="G89" i="7" a="1"/>
  <c r="AC9" i="7" a="1"/>
  <c r="W83" i="7" a="1"/>
  <c r="V22" i="7" a="1"/>
  <c r="O37" i="7" a="1"/>
  <c r="N92" i="7" a="1"/>
  <c r="Q76" i="7" a="1"/>
  <c r="AH86" i="7" a="1"/>
  <c r="AE92" i="7" a="1"/>
  <c r="R21" i="7" a="1"/>
  <c r="K100" i="7" a="1"/>
  <c r="L92" i="7" a="1"/>
  <c r="T88" i="7" a="1"/>
  <c r="U17" i="7" a="1"/>
  <c r="F11" i="7" a="1"/>
  <c r="U21" i="7" a="1"/>
  <c r="AA88" i="7" a="1"/>
  <c r="N16" i="7" a="1"/>
  <c r="N89" i="7" a="1"/>
  <c r="AO14" i="2" a="1"/>
  <c r="U20" i="7" a="1"/>
  <c r="AG62" i="7" a="1"/>
  <c r="N51" i="7" a="1"/>
  <c r="AF57" i="7" a="1"/>
  <c r="V68" i="7" a="1"/>
  <c r="AI73" i="7" a="1"/>
  <c r="Z81" i="7" a="1"/>
  <c r="N93" i="7" a="1"/>
  <c r="D22" i="7" a="1"/>
  <c r="AT17" i="2" a="1"/>
  <c r="AX15" i="2" a="1"/>
  <c r="E59" i="7" a="1"/>
  <c r="AC46" i="7" a="1"/>
  <c r="I64" i="7" a="1"/>
  <c r="AH61" i="7" a="1"/>
  <c r="U81" i="7" a="1"/>
  <c r="O62" i="7" a="1"/>
  <c r="P50" i="7" a="1"/>
  <c r="AI65" i="7" a="1"/>
  <c r="AE19" i="7" a="1"/>
  <c r="M17" i="2" a="1"/>
  <c r="AD62" i="7" a="1"/>
  <c r="Y57" i="7" a="1"/>
  <c r="AE74" i="7" a="1"/>
  <c r="AK89" i="7" a="1"/>
  <c r="G13" i="2" a="1"/>
  <c r="AL11" i="2" a="1"/>
  <c r="F39" i="7" a="1"/>
  <c r="AA74" i="7" a="1"/>
  <c r="R96" i="7" a="1"/>
  <c r="AX17" i="2" a="1"/>
  <c r="O66" i="7" a="1"/>
  <c r="T17" i="7" a="1"/>
  <c r="AK62" i="7" a="1"/>
  <c r="AG35" i="7" a="1"/>
  <c r="AF49" i="7" a="1"/>
  <c r="F14" i="7" a="1"/>
  <c r="M65" i="7" a="1"/>
  <c r="S39" i="7" a="1"/>
  <c r="M12" i="7" a="1"/>
  <c r="S92" i="7" a="1"/>
  <c r="F68" i="7" a="1"/>
  <c r="AT12" i="2" a="1"/>
  <c r="M13" i="7" a="1"/>
  <c r="S36" i="7" a="1"/>
  <c r="AJ91" i="7" a="1"/>
  <c r="G88" i="7" a="1"/>
  <c r="S65" i="7" a="1"/>
  <c r="AJ76" i="7" a="1"/>
  <c r="H58" i="7" a="1"/>
  <c r="AE38" i="7" a="1"/>
  <c r="W76" i="7" a="1"/>
  <c r="Q64" i="7" a="1"/>
  <c r="T27" i="7" a="1"/>
  <c r="Z20" i="7" a="1"/>
  <c r="AB17" i="2" a="1"/>
  <c r="J17" i="2" a="1"/>
  <c r="AG64" i="7" a="1"/>
  <c r="AM67" i="7" a="1"/>
  <c r="E18" i="7" a="1"/>
  <c r="AM10" i="7" a="1"/>
  <c r="E60" i="7" a="1"/>
  <c r="R46" i="7" a="1"/>
  <c r="AT13" i="2" a="1"/>
  <c r="E47" i="7" a="1"/>
  <c r="AD14" i="2" a="1"/>
  <c r="W14" i="7" a="1"/>
  <c r="AH99" i="7" a="1"/>
  <c r="S90" i="7" a="1"/>
  <c r="AK49" i="7" a="1"/>
  <c r="O18" i="7" a="1"/>
  <c r="D51" i="7" a="1"/>
  <c r="AH32" i="7" a="1"/>
  <c r="N45" i="7" a="1"/>
  <c r="R63" i="7" a="1"/>
  <c r="W63" i="7" a="1"/>
  <c r="U94" i="7" a="1"/>
  <c r="H43" i="7" a="1"/>
  <c r="Y86" i="7" a="1"/>
  <c r="Z91" i="7" a="1"/>
  <c r="AF62" i="7" a="1"/>
  <c r="N60" i="7" a="1"/>
  <c r="AD57" i="7" a="1"/>
  <c r="AK11" i="7" a="1"/>
  <c r="Z87" i="7" a="1"/>
  <c r="AL10" i="7" a="1"/>
  <c r="Z51" i="7" a="1"/>
  <c r="AC58" i="7" a="1"/>
  <c r="X86" i="7" a="1"/>
  <c r="W43" i="7" a="1"/>
  <c r="S41" i="7" a="1"/>
  <c r="Z13" i="2" a="1"/>
  <c r="Y12" i="7" a="1"/>
  <c r="R93" i="7" a="1"/>
  <c r="AE90" i="7" a="1"/>
  <c r="Z11" i="7" a="1"/>
  <c r="AG63" i="7" a="1"/>
  <c r="AJ59" i="7" a="1"/>
  <c r="F89" i="7" a="1"/>
  <c r="AM68" i="7" a="1"/>
  <c r="AH91" i="7" a="1"/>
  <c r="AH63" i="7" a="1"/>
  <c r="U49" i="7" a="1"/>
  <c r="E44" i="7" a="1"/>
  <c r="J86" i="7" a="1"/>
  <c r="C22" i="7" a="1"/>
  <c r="AI23" i="7" a="1"/>
  <c r="I99" i="7" a="1"/>
  <c r="J97" i="7" a="1"/>
  <c r="N26" i="7" a="1"/>
  <c r="X81" i="7" a="1"/>
  <c r="Q75" i="7" a="1"/>
  <c r="AJ68" i="7" a="1"/>
  <c r="AD16" i="7" a="1"/>
  <c r="R88" i="7" a="1"/>
  <c r="S88" i="7" a="1"/>
  <c r="K17" i="2" a="1"/>
  <c r="AC85" i="7" a="1"/>
  <c r="D99" i="7" a="1"/>
  <c r="L68" i="7" a="1"/>
  <c r="AJ93" i="7" a="1"/>
  <c r="M27" i="7" a="1"/>
  <c r="AM90" i="7" a="1"/>
  <c r="F84" i="7" a="1"/>
  <c r="L62" i="7" a="1"/>
  <c r="AO15" i="2" a="1"/>
  <c r="Z57" i="7" a="1"/>
  <c r="I91" i="7" a="1"/>
  <c r="L61" i="7" a="1"/>
  <c r="V77" i="7" a="1"/>
  <c r="T19" i="7" a="1"/>
  <c r="AS17" i="2" a="1"/>
  <c r="AB88" i="7" a="1"/>
  <c r="K41" i="7" a="1"/>
  <c r="AP15" i="2" a="1"/>
  <c r="G19" i="7" a="1"/>
  <c r="S14" i="7" a="1"/>
  <c r="W71" i="7" a="1"/>
  <c r="Y15" i="7" a="1"/>
  <c r="U74" i="7" a="1"/>
  <c r="T20" i="7" a="1"/>
  <c r="W66" i="7" a="1"/>
  <c r="E84" i="7" a="1"/>
  <c r="P64" i="7" a="1"/>
  <c r="AK90" i="7" a="1"/>
  <c r="F16" i="2" a="1"/>
  <c r="T86" i="7" a="1"/>
  <c r="U69" i="7" a="1"/>
  <c r="O42" i="7" a="1"/>
  <c r="T16" i="7" a="1"/>
  <c r="S77" i="7" a="1"/>
  <c r="AI14" i="2" a="1"/>
  <c r="AC99" i="7" a="1"/>
  <c r="R8" i="7" a="1"/>
  <c r="L15" i="2" a="1"/>
  <c r="W91" i="7" a="1"/>
  <c r="AD26" i="7" a="1"/>
  <c r="Z8" i="7" a="1"/>
  <c r="C41" i="7" a="1"/>
  <c r="Y37" i="7" a="1"/>
  <c r="M20" i="7" a="1"/>
  <c r="W89" i="7" a="1"/>
  <c r="J14" i="2" a="1"/>
  <c r="P100" i="7" a="1"/>
  <c r="AB36" i="7" a="1"/>
  <c r="J22" i="7" a="1"/>
  <c r="M92" i="7" a="1"/>
  <c r="N62" i="7" a="1"/>
  <c r="AJ63" i="7" a="1"/>
  <c r="P24" i="7" a="1"/>
  <c r="X7" i="7" a="1"/>
  <c r="F24" i="7" a="1"/>
  <c r="AD39" i="7" a="1"/>
  <c r="V16" i="2" a="1"/>
  <c r="W13" i="7" a="1"/>
  <c r="M60" i="7" a="1"/>
  <c r="L83" i="7" a="1"/>
  <c r="L67" i="7" a="1"/>
  <c r="P15" i="7" a="1"/>
  <c r="AF66" i="7" a="1"/>
  <c r="AJ89" i="7" a="1"/>
  <c r="C17" i="7" a="1"/>
  <c r="AE66" i="7" a="1"/>
  <c r="AH84" i="7" a="1"/>
  <c r="O88" i="7" a="1"/>
  <c r="AI88" i="7" a="1"/>
  <c r="R83" i="7" a="1"/>
  <c r="AB96" i="7" a="1"/>
  <c r="Z15" i="7" a="1"/>
  <c r="P32" i="7" a="1"/>
  <c r="AM59" i="7" a="1"/>
  <c r="H83" i="7" a="1"/>
  <c r="Q99" i="7" a="1"/>
  <c r="AC40" i="7" a="1"/>
  <c r="AL85" i="7" a="1"/>
  <c r="Y64" i="7" a="1"/>
  <c r="AD13" i="2" a="1"/>
  <c r="M47" i="7" a="1"/>
  <c r="D25" i="7" a="1"/>
  <c r="AW15" i="2" a="1"/>
  <c r="E61" i="7" a="1"/>
  <c r="T16" i="2" a="1"/>
  <c r="AC87" i="7" a="1"/>
  <c r="E101" i="7" a="1"/>
  <c r="T45" i="7" a="1"/>
  <c r="AI15" i="7" a="1"/>
  <c r="D34" i="7" a="1"/>
  <c r="AM92" i="7" a="1"/>
  <c r="W75" i="7" a="1"/>
  <c r="C14" i="2" a="1"/>
  <c r="AD75" i="7" a="1"/>
  <c r="O70" i="7" a="1"/>
  <c r="E83" i="7" a="1"/>
  <c r="W86" i="7" a="1"/>
  <c r="E67" i="7" a="1"/>
  <c r="F20" i="7" a="1"/>
  <c r="P68" i="7" a="1"/>
  <c r="O17" i="2" a="1"/>
  <c r="J95" i="7" a="1"/>
  <c r="H17" i="2" a="1"/>
  <c r="Y70" i="7" a="1"/>
  <c r="T83" i="7" a="1"/>
  <c r="F60" i="7" a="1"/>
  <c r="AC42" i="7" a="1"/>
  <c r="W36" i="7" a="1"/>
  <c r="AD17" i="2" a="1"/>
  <c r="F92" i="7" a="1"/>
  <c r="X96" i="7" a="1"/>
  <c r="AA24" i="7" a="1"/>
  <c r="V84" i="7" a="1"/>
  <c r="F33" i="7" a="1"/>
  <c r="Z42" i="7" a="1"/>
  <c r="O39" i="7" a="1"/>
  <c r="K91" i="7" a="1"/>
  <c r="I92" i="7" a="1"/>
  <c r="S62" i="7" a="1"/>
  <c r="H90" i="7" a="1"/>
  <c r="D87" i="7" a="1"/>
  <c r="P12" i="7" a="1"/>
  <c r="AH98" i="7" a="1"/>
  <c r="AK33" i="7" a="1"/>
  <c r="AV14" i="2" a="1"/>
  <c r="W41" i="7" a="1"/>
  <c r="X63" i="7" a="1"/>
  <c r="AK10" i="7" a="1"/>
  <c r="K88" i="7" a="1"/>
  <c r="R66" i="7" a="1"/>
  <c r="AE86" i="7" a="1"/>
  <c r="AA60" i="7" a="1"/>
  <c r="H48" i="7" a="1"/>
  <c r="AK41" i="7" a="1"/>
  <c r="AU15" i="2" a="1"/>
  <c r="AU13" i="2" a="1"/>
  <c r="K57" i="7" a="1"/>
  <c r="AB11" i="7" a="1"/>
  <c r="N87" i="7" a="1"/>
  <c r="W47" i="7" a="1"/>
  <c r="S51" i="7" a="1"/>
  <c r="D65" i="7" a="1"/>
  <c r="F57" i="7" a="1"/>
  <c r="AG15" i="2" a="1"/>
  <c r="V86" i="7" a="1"/>
  <c r="AJ17" i="2" a="1"/>
  <c r="AD73" i="7" a="1"/>
  <c r="K63" i="7" a="1"/>
  <c r="Z67" i="7" a="1"/>
  <c r="O82" i="7" a="1"/>
  <c r="P17" i="7" a="1"/>
  <c r="Q37" i="7" a="1"/>
  <c r="J87" i="7" a="1"/>
  <c r="M15" i="2" a="1"/>
  <c r="N19" i="7" a="1"/>
  <c r="G65" i="7" a="1"/>
  <c r="AI17" i="7" a="1"/>
  <c r="Y76" i="7" a="1"/>
  <c r="L26" i="7" a="1"/>
  <c r="Z24" i="7" a="1"/>
  <c r="S74" i="7" a="1"/>
  <c r="AM18" i="7" a="1"/>
  <c r="E7" i="7" a="1"/>
  <c r="AK13" i="2" a="1"/>
  <c r="AD86" i="7" a="1"/>
  <c r="AB63" i="7" a="1"/>
  <c r="AM86" i="7" a="1"/>
  <c r="AR12" i="2" a="1"/>
  <c r="Z27" i="7" a="1"/>
  <c r="AL72" i="7" a="1"/>
  <c r="AE47" i="7" a="1"/>
  <c r="M72" i="7" a="1"/>
  <c r="AH46" i="7" a="1"/>
  <c r="AI15" i="2" a="1"/>
  <c r="U14" i="2" a="1"/>
  <c r="AE15" i="7" a="1"/>
  <c r="I101" i="7" a="1"/>
  <c r="AL47" i="7" a="1"/>
  <c r="W16" i="2" a="1"/>
  <c r="Q17" i="2" a="1"/>
  <c r="P83" i="7" a="1"/>
  <c r="AJ7" i="7" a="1"/>
  <c r="M38" i="7" a="1"/>
  <c r="AM8" i="7" a="1"/>
  <c r="AC43" i="7" a="1"/>
  <c r="O65" i="7" a="1"/>
  <c r="Y85" i="7" a="1"/>
  <c r="H85" i="7" a="1"/>
  <c r="AB92" i="7" a="1"/>
  <c r="H89" i="7" a="1"/>
  <c r="G85" i="7" a="1"/>
  <c r="AG81" i="7" a="1"/>
  <c r="I62" i="7" a="1"/>
  <c r="AF61" i="7" a="1"/>
  <c r="AB14" i="2" a="1"/>
  <c r="P49" i="7" a="1"/>
  <c r="C84" i="7" a="1"/>
  <c r="V49" i="7" a="1"/>
  <c r="Y36" i="7" a="1"/>
  <c r="G72" i="7" a="1"/>
  <c r="AH41" i="7" a="1"/>
  <c r="AA69" i="7" a="1"/>
  <c r="I51" i="7" a="1"/>
  <c r="E62" i="7" a="1"/>
  <c r="AI24" i="7" a="1"/>
  <c r="F93" i="7" a="1"/>
  <c r="P15" i="2" a="1"/>
  <c r="U66" i="7" a="1"/>
  <c r="W51" i="7" a="1"/>
  <c r="Z75" i="7" a="1"/>
  <c r="F97" i="7" a="1"/>
  <c r="U84" i="7" a="1"/>
  <c r="AB60" i="7" a="1"/>
  <c r="F99" i="7" a="1"/>
  <c r="H39" i="7" a="1"/>
  <c r="AC98" i="7" a="1"/>
  <c r="R26" i="7" a="1"/>
  <c r="AC63" i="7" a="1"/>
  <c r="Q67" i="7" a="1"/>
  <c r="G57" i="7" a="1"/>
  <c r="AA50" i="7" a="1"/>
  <c r="X85" i="7" a="1"/>
  <c r="U68" i="7" a="1"/>
  <c r="W85" i="7" a="1"/>
  <c r="AA16" i="2" a="1"/>
  <c r="K16" i="2" a="1"/>
  <c r="AI40" i="7" a="1"/>
  <c r="AE62" i="7" a="1"/>
  <c r="U16" i="2" a="1"/>
  <c r="V90" i="7" a="1"/>
  <c r="AC11" i="7" a="1"/>
  <c r="W65" i="7" a="1"/>
  <c r="U22" i="7" a="1"/>
  <c r="T24" i="7" a="1"/>
  <c r="L45" i="7" a="1"/>
  <c r="D98" i="7" a="1"/>
  <c r="Q33" i="7" a="1"/>
  <c r="H96" i="7" a="1"/>
  <c r="AC83" i="7" a="1"/>
  <c r="U23" i="7" a="1"/>
  <c r="AI97" i="7" a="1"/>
  <c r="U15" i="2" a="1"/>
  <c r="D17" i="2" a="1"/>
  <c r="AA62" i="7" a="1"/>
  <c r="V14" i="7" a="1"/>
  <c r="AE63" i="7" a="1"/>
  <c r="AE46" i="7" a="1"/>
  <c r="AE64" i="7" a="1"/>
  <c r="AW14" i="2" a="1"/>
  <c r="AL86" i="7" a="1"/>
  <c r="W16" i="7" a="1"/>
  <c r="AO16" i="2" a="1"/>
  <c r="AM39" i="7" a="1"/>
  <c r="R14" i="7" a="1"/>
  <c r="AS13" i="2" a="1"/>
  <c r="AI59" i="7" a="1"/>
  <c r="D47" i="7" a="1"/>
  <c r="AA14" i="2" a="1"/>
  <c r="P93" i="7" a="1"/>
  <c r="AL82" i="7" a="1"/>
  <c r="R68" i="7" a="1"/>
  <c r="AM26" i="7" a="1"/>
  <c r="AM20" i="7" a="1"/>
  <c r="AX13" i="2" a="1"/>
  <c r="AD88" i="7" a="1"/>
  <c r="Y84" i="7" a="1"/>
  <c r="AC15" i="2" a="1"/>
  <c r="C12" i="7" a="1"/>
  <c r="Y90" i="7" a="1"/>
  <c r="R77" i="7" a="1"/>
  <c r="R67" i="7" a="1"/>
  <c r="L81" i="7" a="1"/>
  <c r="AB20" i="7" a="1"/>
  <c r="AI16" i="7" a="1"/>
  <c r="AK45" i="7" a="1"/>
  <c r="D42" i="7" a="1"/>
  <c r="Y50" i="7" a="1"/>
  <c r="AH44" i="7" a="1"/>
  <c r="AM35" i="7" a="1"/>
  <c r="O45" i="7" a="1"/>
  <c r="N97" i="7" a="1"/>
  <c r="I13" i="2" a="1"/>
  <c r="U97" i="7" a="1"/>
  <c r="W35" i="7" a="1"/>
  <c r="AG59" i="7" a="1"/>
  <c r="C92" i="7" a="1"/>
  <c r="D74" i="7" a="1"/>
  <c r="J42" i="7" a="1"/>
  <c r="AF86" i="7" a="1"/>
  <c r="N38" i="7" a="1"/>
  <c r="K47" i="7" a="1"/>
  <c r="AA97" i="7" a="1"/>
  <c r="W58" i="7" a="1"/>
  <c r="AJ66" i="7" a="1"/>
  <c r="AC89" i="7" a="1"/>
  <c r="AX16" i="2" a="1"/>
  <c r="AF93" i="7" a="1"/>
  <c r="D71" i="7" a="1"/>
  <c r="D61" i="7" a="1"/>
  <c r="N52" i="7" a="1"/>
  <c r="X88" i="7" a="1"/>
  <c r="D81" i="7" a="1"/>
  <c r="U13" i="2" a="1"/>
  <c r="AI16" i="2" a="1"/>
  <c r="V23" i="7" a="1"/>
  <c r="H57" i="7" a="1"/>
  <c r="AI51" i="7" a="1"/>
  <c r="Z84" i="7" a="1"/>
  <c r="AJ13" i="2" a="1"/>
  <c r="AM88" i="7" a="1"/>
  <c r="C42" i="7" a="1"/>
  <c r="M89" i="7" a="1"/>
  <c r="Z50" i="7" a="1"/>
  <c r="AC16" i="7" a="1"/>
  <c r="H88" i="7" a="1"/>
  <c r="AF46" i="7" a="1"/>
  <c r="S12" i="7" a="1"/>
  <c r="H25" i="7" a="1"/>
  <c r="X64" i="7" a="1"/>
  <c r="AD8" i="7" a="1"/>
  <c r="X72" i="7" a="1"/>
  <c r="T59" i="7" a="1"/>
  <c r="C15" i="2" a="1"/>
  <c r="AD66" i="7" a="1"/>
  <c r="AX14" i="2" a="1"/>
  <c r="Q92" i="7" a="1"/>
  <c r="G95" i="7" a="1"/>
  <c r="V62" i="7" a="1"/>
  <c r="AE84" i="7" a="1"/>
  <c r="AK23" i="7" a="1"/>
  <c r="V38" i="7" a="1"/>
  <c r="Z60" i="7" a="1"/>
  <c r="V63" i="7" a="1"/>
  <c r="E51" i="7" a="1"/>
  <c r="N65" i="7" a="1"/>
  <c r="P89" i="7" a="1"/>
  <c r="AN15" i="2" a="1"/>
  <c r="O92" i="7" a="1"/>
  <c r="AL16" i="2" a="1"/>
  <c r="F17" i="2" a="1"/>
  <c r="AC20" i="7" a="1"/>
  <c r="Z33" i="7" a="1"/>
  <c r="H81" i="7" a="1"/>
  <c r="J83" i="7" a="1"/>
  <c r="AK92" i="7" a="1"/>
  <c r="R86" i="7" a="1"/>
  <c r="AF88" i="7" a="1"/>
  <c r="O15" i="7" a="1"/>
  <c r="Y22" i="7" a="1"/>
  <c r="T14" i="2" a="1"/>
  <c r="D18" i="7" a="1"/>
  <c r="E63" i="7" a="1"/>
  <c r="O46" i="7" a="1"/>
  <c r="AA66" i="7" a="1"/>
  <c r="H76" i="7" a="1"/>
  <c r="AD18" i="7" a="1"/>
  <c r="L91" i="7" a="1"/>
  <c r="Q16" i="7" a="1"/>
  <c r="D101" i="7" a="1"/>
  <c r="O61" i="7" a="1"/>
  <c r="V17" i="2" a="1"/>
  <c r="AL8" i="7" a="1"/>
  <c r="T57" i="7" a="1"/>
  <c r="J52" i="7" a="1"/>
  <c r="C8" i="7" a="1"/>
  <c r="AQ13" i="2" a="1"/>
  <c r="G20" i="7" a="1"/>
  <c r="AF75" i="7" a="1"/>
  <c r="G86" i="7" a="1"/>
  <c r="E91" i="7" a="1"/>
  <c r="H62" i="7" a="1"/>
  <c r="R52" i="7" a="1"/>
  <c r="D15" i="2" a="1"/>
  <c r="AA42" i="7" a="1"/>
  <c r="AC13" i="7" a="1"/>
  <c r="F50" i="7" a="1"/>
  <c r="D63" i="7" a="1"/>
  <c r="N23" i="7" a="1"/>
  <c r="AH42" i="7" a="1"/>
  <c r="AL84" i="7" a="1"/>
  <c r="J49" i="7" a="1"/>
  <c r="AF97" i="7" a="1"/>
  <c r="AC93" i="7" a="1"/>
  <c r="D38" i="7" a="1"/>
  <c r="AB61" i="7" a="1"/>
  <c r="AC90" i="7" a="1"/>
  <c r="C23" i="7" a="1"/>
  <c r="AO17" i="2" a="1"/>
  <c r="AA65" i="7" a="1"/>
  <c r="AD64" i="7" a="1"/>
  <c r="E45" i="7" a="1"/>
  <c r="AK59" i="7" a="1"/>
  <c r="J38" i="7" a="1"/>
  <c r="O14" i="7" a="1"/>
  <c r="N10" i="7" a="1"/>
  <c r="Q13" i="2" a="1"/>
  <c r="U12" i="7" a="1"/>
  <c r="D86" i="7" a="1"/>
  <c r="U90" i="7" a="1"/>
  <c r="R12" i="7" a="1"/>
  <c r="T70" i="7" a="1"/>
  <c r="F41" i="7" a="1"/>
  <c r="AK96" i="7" a="1"/>
  <c r="X12" i="7" a="1"/>
  <c r="AD50" i="7" a="1"/>
  <c r="I81" i="7" a="1"/>
  <c r="AH17" i="7" a="1"/>
  <c r="L72" i="7" a="1"/>
  <c r="AB37" i="7" a="1"/>
  <c r="K65" i="7" a="1"/>
  <c r="AH14" i="2" a="1"/>
  <c r="AC47" i="7" a="1"/>
  <c r="P76" i="7" a="1"/>
  <c r="AE59" i="7" a="1"/>
  <c r="C20" i="7" a="1"/>
  <c r="AK70" i="7" a="1"/>
  <c r="AM9" i="7" a="1"/>
  <c r="G50" i="7" a="1"/>
  <c r="T84" i="7" a="1"/>
  <c r="E73" i="7" a="1"/>
  <c r="J64" i="7" a="1"/>
  <c r="G96" i="7" a="1"/>
  <c r="S19" i="7" a="1"/>
  <c r="R33" i="7" a="1"/>
  <c r="Y23" i="7" a="1"/>
  <c r="T90" i="7" a="1"/>
  <c r="V88" i="7" a="1"/>
  <c r="I65" i="7" a="1"/>
  <c r="AH16" i="2" a="1"/>
  <c r="U75" i="7" a="1"/>
  <c r="J33" i="7" a="1"/>
  <c r="P25" i="7" a="1"/>
  <c r="L88" i="7" a="1"/>
  <c r="U65" i="7" a="1"/>
  <c r="AA86" i="7" a="1"/>
  <c r="Y92" i="7" a="1"/>
  <c r="Z65" i="7" a="1"/>
  <c r="P72" i="7" a="1"/>
  <c r="AJ58" i="7" a="1"/>
  <c r="M52" i="7" a="1"/>
  <c r="AG57" i="7" a="1"/>
  <c r="Y63" i="7" a="1"/>
  <c r="W98" i="7" a="1"/>
  <c r="K97" i="7" a="1"/>
  <c r="AJ85" i="7" a="1"/>
  <c r="N61" i="7" a="1"/>
  <c r="K15" i="2" a="1"/>
  <c r="T17" i="2" a="1"/>
  <c r="AI57" i="7" a="1"/>
  <c r="G15" i="2" a="1"/>
  <c r="E22" i="7" a="1"/>
  <c r="Q21" i="7" a="1"/>
  <c r="O11" i="7" a="1"/>
  <c r="Y13" i="2" a="1"/>
  <c r="W27" i="7" a="1"/>
  <c r="F17" i="7" a="1"/>
  <c r="I59" i="7" a="1"/>
  <c r="AH88" i="7" a="1"/>
  <c r="W81" i="7" a="1"/>
  <c r="E19" i="7" a="1"/>
  <c r="W84" i="7" a="1"/>
  <c r="AE10" i="7" a="1"/>
  <c r="AD16" i="2" a="1"/>
  <c r="K61" i="7" a="1"/>
  <c r="R17" i="2" a="1"/>
  <c r="AC44" i="7" a="1"/>
  <c r="R17" i="7" a="1"/>
  <c r="T65" i="7" a="1"/>
  <c r="V14" i="2" a="1"/>
  <c r="AF87" i="7" a="1"/>
  <c r="S87" i="7" a="1"/>
  <c r="AH71" i="7" a="1"/>
  <c r="W18" i="7" a="1"/>
  <c r="AC48" i="7" a="1"/>
  <c r="AK16" i="2" a="1"/>
  <c r="Q89" i="7" a="1"/>
  <c r="AG86" i="7" a="1"/>
  <c r="AD98" i="7" a="1"/>
  <c r="V85" i="7" a="1"/>
  <c r="AD63" i="7" a="1"/>
  <c r="AA59" i="7" a="1"/>
  <c r="I89" i="7" a="1"/>
  <c r="Q22" i="7" a="1"/>
  <c r="O57" i="7" a="1"/>
  <c r="L59" i="7" a="1"/>
  <c r="K59" i="7" a="1"/>
  <c r="AK44" i="7" a="1"/>
  <c r="S17" i="2" a="1"/>
  <c r="AA20" i="7" a="1"/>
  <c r="AC24" i="7" a="1"/>
  <c r="C24" i="7" a="1"/>
  <c r="C44" i="7" a="1"/>
  <c r="Z100" i="7" a="1"/>
  <c r="X16" i="2" a="1"/>
  <c r="Q86" i="7" a="1"/>
  <c r="AC62" i="7" a="1"/>
  <c r="AC16" i="2" a="1"/>
  <c r="Y91" i="7" a="1"/>
  <c r="T47" i="7" a="1"/>
  <c r="AC67" i="7" a="1"/>
  <c r="U43" i="7" a="1"/>
  <c r="Q63" i="7" a="1"/>
  <c r="S18" i="7" a="1"/>
  <c r="I17" i="2" a="1"/>
  <c r="AL49" i="7" a="1"/>
  <c r="N13" i="7" a="1"/>
  <c r="M15" i="7" a="1"/>
  <c r="AI76" i="7" a="1"/>
  <c r="L84" i="7" a="1"/>
  <c r="AE87" i="7" a="1"/>
  <c r="J41" i="7" a="1"/>
  <c r="X8" i="7" a="1"/>
  <c r="AM83" i="7" a="1"/>
  <c r="H87" i="7" a="1"/>
  <c r="T91" i="7" a="1"/>
  <c r="AK15" i="2" a="1"/>
  <c r="E14" i="2" a="1"/>
  <c r="U52" i="7" a="1"/>
  <c r="E15" i="7" a="1"/>
  <c r="Y17" i="2" a="1"/>
  <c r="K23" i="7" a="1"/>
  <c r="D44" i="7" a="1"/>
  <c r="V16" i="7" a="1"/>
  <c r="P70" i="7" a="1"/>
  <c r="L93" i="7" a="1"/>
  <c r="AL97" i="7" a="1"/>
  <c r="AA77" i="7" a="1"/>
  <c r="Z76" i="7" a="1"/>
  <c r="K7" i="7" a="1"/>
  <c r="AJ25" i="7" a="1"/>
  <c r="H101" i="7" a="1"/>
  <c r="Q7" i="7" a="1"/>
  <c r="L22" i="7" a="1"/>
  <c r="R62" i="7" a="1"/>
  <c r="AG94" i="7" a="1"/>
  <c r="F42" i="7" a="1"/>
  <c r="U59" i="7" a="1"/>
  <c r="AG85" i="7" a="1"/>
  <c r="F19" i="7" a="1"/>
  <c r="K18" i="7" a="1"/>
  <c r="W25" i="7" a="1"/>
  <c r="G100" i="7" a="1"/>
  <c r="V44" i="7" a="1"/>
  <c r="U89" i="7" a="1"/>
  <c r="X41" i="7" a="1"/>
  <c r="V76" i="7" a="1"/>
  <c r="G23" i="7" a="1"/>
  <c r="N94" i="7" a="1"/>
  <c r="AE15" i="2" a="1"/>
  <c r="I86" i="7" a="1"/>
  <c r="E87" i="7" a="1"/>
  <c r="E77" i="7" a="1"/>
  <c r="J8" i="7" a="1"/>
  <c r="AH83" i="7" a="1"/>
  <c r="X37" i="7" a="1"/>
  <c r="N66" i="7" a="1"/>
  <c r="S66" i="7" a="1"/>
  <c r="AP13" i="2" a="1"/>
  <c r="AH66" i="7" a="1"/>
  <c r="Q91" i="7" a="1"/>
  <c r="AK57" i="7" a="1"/>
  <c r="W92" i="7" a="1"/>
  <c r="AE72" i="7" a="1"/>
  <c r="AL15" i="2" a="1"/>
  <c r="S91" i="7" a="1"/>
  <c r="R25" i="7" a="1"/>
  <c r="O89" i="7" a="1"/>
  <c r="H92" i="7" a="1"/>
  <c r="P66" i="7" a="1"/>
  <c r="K62" i="7" a="1"/>
  <c r="S63" i="7" a="1"/>
  <c r="Z68" i="7" a="1"/>
  <c r="K82" i="7" a="1"/>
  <c r="U27" i="7" a="1"/>
  <c r="O60" i="7" a="1"/>
  <c r="F47" i="7" a="1"/>
  <c r="I88" i="7" a="1"/>
  <c r="O21" i="7" a="1"/>
  <c r="T12" i="7" a="1"/>
  <c r="AL61" i="7" a="1"/>
  <c r="AB42" i="7" a="1"/>
  <c r="AK83" i="7" a="1"/>
  <c r="U51" i="7" a="1"/>
  <c r="O81" i="7" a="1"/>
  <c r="F88" i="7" a="1"/>
  <c r="G66" i="7" a="1"/>
  <c r="AL17" i="7" a="1"/>
  <c r="N59" i="7" a="1"/>
  <c r="S14" i="2" a="1"/>
  <c r="AB32" i="7" a="1"/>
  <c r="P34" i="7" a="1"/>
  <c r="N15" i="2" a="1"/>
  <c r="AB52" i="7" a="1"/>
  <c r="M18" i="7" a="1"/>
  <c r="I10" i="7" a="1"/>
  <c r="V73" i="7" a="1"/>
  <c r="W68" i="7" a="1"/>
  <c r="X40" i="7" a="1"/>
  <c r="AE17" i="2" a="1"/>
  <c r="AJ40" i="7" a="1"/>
  <c r="D84" i="7" a="1"/>
  <c r="P88" i="7" a="1"/>
  <c r="AN17" i="2" a="1"/>
  <c r="AU17" i="2" a="1"/>
  <c r="AA87" i="7" a="1"/>
  <c r="AH96" i="7" a="1"/>
  <c r="Y59" i="7" a="1"/>
  <c r="T68" i="7" a="1"/>
  <c r="U91" i="7" a="1"/>
  <c r="G63" i="7" a="1"/>
  <c r="F91" i="7" a="1"/>
  <c r="AA11" i="7" a="1"/>
  <c r="AI92" i="7" a="1"/>
  <c r="C66" i="7" a="1"/>
  <c r="AH94" i="7" a="1"/>
  <c r="G82" i="7" a="1"/>
  <c r="AM17" i="2" a="1"/>
  <c r="R92" i="7" a="1"/>
  <c r="Y42" i="7" a="1"/>
  <c r="P94" i="7" a="1"/>
  <c r="AH51" i="7" a="1"/>
  <c r="I22" i="7" a="1"/>
  <c r="V93" i="7" a="1"/>
  <c r="R16" i="2" a="1"/>
  <c r="Z88" i="7" a="1"/>
  <c r="E69" i="7" a="1"/>
  <c r="I26" i="7" a="1"/>
  <c r="R94" i="7" a="1"/>
  <c r="AJ81" i="7" a="1"/>
  <c r="Z82" i="7" a="1"/>
  <c r="AG50" i="7" a="1"/>
  <c r="N84" i="7" a="1"/>
  <c r="AW17" i="2" a="1"/>
  <c r="AA25" i="7" a="1"/>
  <c r="AE34" i="7" a="1"/>
  <c r="AE16" i="2" a="1"/>
  <c r="D50" i="7" a="1"/>
  <c r="L10" i="7" a="1"/>
  <c r="L99" i="7" a="1"/>
  <c r="U95" i="7" a="1"/>
  <c r="Z89" i="7" a="1"/>
  <c r="AD18" i="2" a="1"/>
  <c r="P33" i="7" a="1"/>
  <c r="K16" i="7" a="1"/>
  <c r="AL24" i="7" a="1"/>
  <c r="AF27" i="7" a="1"/>
  <c r="AD84" i="7" a="1"/>
  <c r="AV13" i="2" a="1"/>
  <c r="Y16" i="7" a="1"/>
  <c r="H14" i="2" a="1"/>
  <c r="AD34" i="7" a="1"/>
  <c r="P67" i="7" a="1"/>
  <c r="AG46" i="7" a="1"/>
  <c r="G26" i="7" a="1"/>
  <c r="AH14" i="7" a="1"/>
  <c r="G36" i="7" a="1"/>
  <c r="X15" i="2" a="1"/>
  <c r="AF64" i="7" a="1"/>
  <c r="AE39" i="7" a="1"/>
  <c r="AK20" i="7" a="1"/>
  <c r="Y61" i="7" a="1"/>
  <c r="D19" i="7" a="1"/>
  <c r="D20" i="7" a="1"/>
  <c r="O83" i="7" a="1"/>
  <c r="AK48" i="7" a="1"/>
  <c r="J27" i="7" a="1"/>
  <c r="AD42" i="7" a="1"/>
  <c r="AK65" i="7" a="1"/>
  <c r="AF100" i="7" a="1"/>
  <c r="P13" i="2" a="1"/>
  <c r="T13" i="2" a="1"/>
  <c r="L101" i="7" a="1"/>
  <c r="AL92" i="7" a="1"/>
  <c r="E12" i="7" a="1"/>
  <c r="AB39" i="7" a="1"/>
  <c r="W22" i="7" a="1"/>
  <c r="F77" i="7" a="1"/>
  <c r="AA22" i="7" a="1"/>
  <c r="U10" i="7" a="1"/>
  <c r="U41" i="7" a="1"/>
  <c r="AN16" i="2" a="1"/>
  <c r="W59" i="7" a="1"/>
  <c r="Z15" i="2" a="1"/>
  <c r="P61" i="7" a="1"/>
  <c r="AM33" i="7" a="1"/>
  <c r="AA17" i="2" a="1"/>
  <c r="P14" i="2" a="1"/>
  <c r="Y65" i="7" a="1"/>
  <c r="AI67" i="7" a="1"/>
  <c r="AF81" i="7" a="1"/>
  <c r="D40" i="7" a="1"/>
  <c r="AE45" i="7" a="1"/>
  <c r="AC66" i="7" a="1"/>
  <c r="AK81" i="7" a="1"/>
  <c r="AM81" i="7" a="1"/>
  <c r="J100" i="7" a="1"/>
  <c r="F64" i="7" a="1"/>
  <c r="R61" i="7" a="1"/>
  <c r="W14" i="2" a="1"/>
  <c r="E92" i="7" a="1"/>
  <c r="P14" i="7" a="1"/>
  <c r="AK66" i="7" a="1"/>
  <c r="J59" i="7" a="1"/>
  <c r="AI91" i="7" a="1"/>
  <c r="W8" i="7" a="1"/>
  <c r="Q88" i="7" a="1"/>
  <c r="AG14" i="7" a="1"/>
  <c r="X33" i="7" a="1"/>
  <c r="S20" i="7" a="1"/>
  <c r="L15" i="7" a="1"/>
  <c r="R23" i="7" a="1"/>
  <c r="I15" i="7" a="1"/>
  <c r="F86" i="7" a="1"/>
  <c r="F40" i="7" a="1"/>
  <c r="D41" i="7" a="1"/>
  <c r="Q60" i="7" a="1"/>
  <c r="P86" i="7" a="1"/>
  <c r="I46" i="7" a="1"/>
  <c r="X62" i="7" a="1"/>
  <c r="J18" i="7" a="1"/>
  <c r="Q14" i="2" a="1"/>
  <c r="AD45" i="7" a="1"/>
  <c r="AF15" i="2" a="1"/>
  <c r="AA15" i="2" a="1"/>
  <c r="AH92" i="7" a="1"/>
  <c r="Z58" i="7" a="1"/>
  <c r="AK63" i="7" a="1"/>
  <c r="F81" i="7" a="1"/>
  <c r="R7" i="7" a="1"/>
  <c r="AC22" i="7" a="1"/>
  <c r="H19" i="7" a="1"/>
  <c r="S9" i="7" a="1"/>
  <c r="AJ62" i="7" a="1"/>
  <c r="W7" i="7" a="1"/>
  <c r="AD81" i="7" a="1"/>
  <c r="AH37" i="7" a="1"/>
  <c r="AA9" i="7" a="1"/>
  <c r="AA91" i="7" a="1"/>
  <c r="R85" i="7" a="1"/>
  <c r="S8" i="7" a="1"/>
  <c r="AF9" i="7" a="1"/>
  <c r="N85" i="7" a="1"/>
  <c r="AD87" i="7" a="1"/>
  <c r="X87" i="7" a="1"/>
  <c r="D64" i="7" a="1"/>
  <c r="AC57" i="7" a="1"/>
  <c r="AI84" i="7" a="1"/>
  <c r="N82" i="7" a="1"/>
  <c r="R19" i="7" a="1"/>
  <c r="AB34" i="7" a="1"/>
  <c r="K60" i="7" a="1"/>
  <c r="V57" i="7" a="1"/>
  <c r="K71" i="7" a="1"/>
  <c r="AE88" i="7" a="1"/>
  <c r="D97" i="7" a="1"/>
  <c r="W48" i="7" a="1"/>
  <c r="J82" i="7" a="1"/>
  <c r="AL59" i="7" a="1"/>
  <c r="AJ9" i="7" a="1"/>
  <c r="AG19" i="7" a="1"/>
  <c r="O87" i="7" a="1"/>
  <c r="U86" i="7" a="1"/>
  <c r="AG60" i="7" a="1"/>
  <c r="AE23" i="7" a="1"/>
  <c r="Q100" i="7" a="1"/>
  <c r="AC94" i="7" a="1"/>
  <c r="Y38" i="7" a="1"/>
  <c r="AL77" i="7" a="1"/>
  <c r="O34" i="7" a="1"/>
  <c r="AH12" i="7" a="1"/>
  <c r="D68" i="7" a="1"/>
  <c r="AJ100" i="7" a="1"/>
  <c r="AF63" i="7" a="1"/>
  <c r="Y71" i="7" a="1"/>
  <c r="J81" i="7" a="1"/>
  <c r="AH81" i="7" a="1"/>
  <c r="AK14" i="2" a="1"/>
  <c r="AL35" i="7" a="1"/>
  <c r="U38" i="7" a="1"/>
  <c r="C9" i="7" a="1"/>
  <c r="AL14" i="2" a="1"/>
  <c r="O52" i="7" a="1"/>
  <c r="S60" i="7" a="1"/>
  <c r="Y15" i="2" a="1"/>
  <c r="AG22" i="7" a="1"/>
  <c r="L41" i="7" a="1"/>
  <c r="AA83" i="7" a="1"/>
  <c r="S17" i="7" a="1"/>
  <c r="AH10" i="7" a="1"/>
  <c r="AB38" i="7" a="1"/>
  <c r="E66" i="7" a="1"/>
  <c r="AD60" i="7" a="1"/>
  <c r="AM15" i="2" a="1"/>
  <c r="L64" i="7" a="1"/>
  <c r="T25" i="7" a="1"/>
  <c r="N91" i="7" a="1"/>
  <c r="AM25" i="7" a="1"/>
  <c r="K15" i="7" a="1"/>
  <c r="D17" i="7" a="1"/>
  <c r="AJ39" i="7" a="1"/>
  <c r="O86" i="7" a="1"/>
  <c r="I24" i="7" a="1"/>
  <c r="Q19" i="7" a="1"/>
  <c r="AC81" i="7" a="1"/>
  <c r="AI62" i="7" a="1"/>
  <c r="CR11" i="2" a="1"/>
  <c r="S13" i="2" a="1"/>
  <c r="AG84" i="7" a="1"/>
  <c r="AM66" i="7" a="1"/>
  <c r="J35" i="7" a="1"/>
  <c r="AE13" i="2" a="1"/>
  <c r="J39" i="7" a="1"/>
  <c r="F43" i="7" a="1"/>
  <c r="C45" i="7" a="1"/>
  <c r="AG43" i="7" a="1"/>
  <c r="X65" i="7" a="1"/>
  <c r="E86" i="7" a="1"/>
  <c r="AF95" i="7" a="1"/>
  <c r="F61" i="7" a="1"/>
  <c r="X24" i="7" a="1"/>
  <c r="AM65" i="7" a="1"/>
  <c r="D83" i="7" a="1"/>
  <c r="S85" i="7" a="1"/>
  <c r="AE13" i="7" a="1"/>
  <c r="O91" i="7" a="1"/>
  <c r="C17" i="2" a="1"/>
  <c r="AE61" i="7" a="1"/>
  <c r="AH59" i="7" a="1"/>
  <c r="L32" i="7" a="1"/>
  <c r="AE94" i="7" a="1"/>
  <c r="CS11" i="2" a="1"/>
  <c r="X10" i="7" a="1"/>
  <c r="AB73" i="7" a="1"/>
  <c r="AQ15" i="2" a="1"/>
  <c r="H67" i="7" a="1"/>
  <c r="H91" i="7" a="1"/>
  <c r="G64" i="7" a="1"/>
  <c r="V99" i="7" a="1"/>
  <c r="AJ60" i="7" a="1"/>
  <c r="P59" i="7" a="1"/>
  <c r="E15" i="2" a="1"/>
  <c r="N14" i="7" a="1"/>
  <c r="M33" i="7" a="1"/>
  <c r="AI14" i="7" a="1"/>
  <c r="C87" i="7" a="1"/>
  <c r="AB13" i="7" a="1"/>
  <c r="N27" i="7" a="1"/>
  <c r="T81" i="7" a="1"/>
  <c r="AA27" i="7" a="1"/>
  <c r="AF58" i="7" a="1"/>
  <c r="L13" i="2" a="1"/>
  <c r="G8" i="7" a="1"/>
  <c r="AM99" i="7" a="1"/>
  <c r="S40" i="7" a="1"/>
  <c r="M16" i="2" a="1"/>
  <c r="R47" i="7" a="1"/>
  <c r="AH93" i="7" a="1"/>
  <c r="AG65" i="7" a="1"/>
  <c r="AK38" i="7" a="1"/>
  <c r="O16" i="2" a="1"/>
  <c r="Y46" i="7" a="1"/>
  <c r="H22" i="7" a="1"/>
  <c r="R24" i="7" a="1"/>
  <c r="X16" i="7" a="1"/>
  <c r="AH89" i="7" a="1"/>
  <c r="AJ13" i="7" a="1"/>
  <c r="AA46" i="7" a="1"/>
  <c r="AF52" i="7" a="1"/>
  <c r="D13" i="7" a="1"/>
  <c r="W99" i="7" a="1"/>
  <c r="Z92" i="7" a="1"/>
  <c r="I67" i="7" a="1"/>
  <c r="AD65" i="7" a="1"/>
  <c r="AK15" i="7" a="1"/>
  <c r="AG66" i="7" a="1"/>
  <c r="P18" i="7" a="1"/>
  <c r="AA39" i="7" a="1"/>
  <c r="H86" i="7" a="1"/>
  <c r="H16" i="2" a="1"/>
  <c r="L85" i="7" a="1"/>
  <c r="M86" i="7" a="1"/>
  <c r="V15" i="7" a="1"/>
  <c r="H60" i="7" a="1"/>
  <c r="D59" i="7" a="1"/>
  <c r="AE67" i="7" a="1"/>
  <c r="AI41" i="7" a="1"/>
  <c r="Y88" i="7" a="1"/>
  <c r="AI93" i="7" a="1"/>
  <c r="R87" i="7" a="1"/>
  <c r="F67" i="7" a="1"/>
  <c r="F66" i="7" a="1"/>
  <c r="X59" i="7" a="1"/>
  <c r="Y72" i="7" a="1"/>
  <c r="O27" i="7" a="1"/>
  <c r="AC65" i="7" a="1"/>
  <c r="AG24" i="7" a="1"/>
  <c r="T62" i="7" a="1"/>
  <c r="E89" i="7" a="1"/>
  <c r="AF36" i="7" a="1"/>
  <c r="AE60" i="7" a="1"/>
  <c r="S84" i="7" a="1"/>
  <c r="X61" i="7" a="1"/>
  <c r="D57" i="7" a="1"/>
  <c r="E16" i="7" a="1"/>
  <c r="AD76" i="7" a="1"/>
  <c r="J65" i="7" a="1"/>
  <c r="Z17" i="2" a="1"/>
  <c r="J89" i="7" a="1"/>
  <c r="K51" i="7" a="1"/>
  <c r="R89" i="7" a="1"/>
  <c r="I76" i="7" a="1"/>
  <c r="AA64" i="7" a="1"/>
  <c r="AI12" i="7" a="1"/>
  <c r="V17" i="7" a="1"/>
  <c r="C38" i="7" a="1"/>
  <c r="AR16" i="2" a="1"/>
  <c r="O24" i="7" a="1"/>
  <c r="AI49" i="7" a="1"/>
  <c r="F65" i="7" a="1"/>
  <c r="H94" i="7" a="1"/>
  <c r="AN14" i="2" a="1"/>
  <c r="G13" i="7" a="1"/>
  <c r="Y25" i="7" a="1"/>
  <c r="D60" i="7" a="1"/>
  <c r="Z13" i="7" a="1"/>
  <c r="AM16" i="2" a="1"/>
  <c r="E76" i="7" a="1"/>
  <c r="K11" i="7" a="1"/>
  <c r="X13" i="2" a="1"/>
  <c r="O48" i="7" a="1"/>
  <c r="O49" i="7" a="1"/>
  <c r="N68" i="7" a="1"/>
  <c r="U87" i="7" a="1"/>
  <c r="AJ97" i="7" a="1"/>
  <c r="AH60" i="7" a="1"/>
  <c r="C25" i="7" a="1"/>
  <c r="Y66" i="7" a="1"/>
  <c r="L75" i="7" a="1"/>
  <c r="AL66" i="7" a="1"/>
  <c r="I36" i="7" a="1"/>
  <c r="V66" i="7" a="1"/>
  <c r="P81" i="7" a="1"/>
  <c r="U17" i="2" a="1"/>
  <c r="G16" i="7" a="1"/>
  <c r="AL26" i="7" a="1"/>
  <c r="L49" i="7" a="1"/>
  <c r="AF60" i="7" a="1"/>
  <c r="I66" i="7" a="1"/>
  <c r="R9" i="7" a="1"/>
  <c r="V59" i="7" a="1"/>
  <c r="AD90" i="7" a="1"/>
  <c r="AC35" i="7" a="1"/>
  <c r="U63" i="7" a="1"/>
  <c r="I68" i="7" a="1"/>
  <c r="AJ88" i="7" a="1"/>
  <c r="CU11" i="2" a="1"/>
  <c r="L19" i="7" a="1"/>
  <c r="S82" i="7" a="1"/>
  <c r="AB27" i="7" a="1"/>
  <c r="D66" i="7" a="1"/>
  <c r="AC69" i="7" a="1"/>
  <c r="N46" i="7" a="1"/>
  <c r="C85" i="7" a="1"/>
  <c r="G16" i="2" a="1"/>
  <c r="AJ38" i="7" a="1"/>
  <c r="C19" i="7" a="1"/>
  <c r="AW16" i="2" a="1"/>
  <c r="AI13" i="2" a="1"/>
  <c r="C60" i="7" a="1"/>
  <c r="Y100" i="7" a="1"/>
  <c r="AB69" i="7" a="1"/>
  <c r="AI9" i="7" a="1"/>
  <c r="AM75" i="7" a="1"/>
  <c r="AF38" i="7" a="1"/>
  <c r="M22" i="7" a="1"/>
  <c r="AB62" i="7" a="1"/>
  <c r="Y16" i="2" a="1"/>
  <c r="Y81" i="7" a="1"/>
  <c r="AJ10" i="7" a="1"/>
  <c r="V60" i="7" a="1"/>
  <c r="Q16" i="2" a="1"/>
  <c r="R35" i="7" a="1"/>
  <c r="AA63" i="7" a="1"/>
  <c r="C88" i="7" a="1"/>
  <c r="Y26" i="7" a="1"/>
  <c r="F58" i="7" a="1"/>
  <c r="I8" i="7" a="1"/>
  <c r="AC33" i="7" a="1"/>
  <c r="G81" i="7" a="1"/>
  <c r="AK60" i="7" a="1"/>
  <c r="I13" i="7" a="1"/>
  <c r="V13" i="2" a="1"/>
  <c r="W90" i="7" a="1"/>
  <c r="X17" i="2" a="1"/>
  <c r="AL42" i="7" a="1"/>
  <c r="K26" i="7" a="1"/>
  <c r="N67" i="7" a="1"/>
  <c r="AM27" i="7" a="1"/>
  <c r="AB91" i="7" a="1"/>
  <c r="AW13" i="2" a="1"/>
  <c r="AI61" i="7" a="1"/>
  <c r="AE82" i="7" a="1"/>
  <c r="Y21" i="7" a="1"/>
  <c r="AE52" i="7" a="1"/>
  <c r="F38" i="7" a="1"/>
  <c r="L11" i="7" a="1"/>
  <c r="E68" i="7" a="1"/>
  <c r="Q59" i="7" a="1"/>
  <c r="P23" i="7" a="1"/>
  <c r="C100" i="7" a="1"/>
  <c r="H66" i="7" a="1"/>
  <c r="G38" i="7" a="1"/>
  <c r="H17" i="7" a="1"/>
  <c r="H45" i="7" a="1"/>
  <c r="Y87" i="7" a="1"/>
  <c r="S15" i="7" a="1"/>
  <c r="F87" i="7" a="1"/>
  <c r="AH62" i="7" a="1"/>
  <c r="S33" i="7" a="1"/>
  <c r="I27" i="7" a="1"/>
  <c r="I14" i="2" a="1"/>
  <c r="H27" i="7" a="1"/>
  <c r="R84" i="7" a="1"/>
  <c r="V64" i="7" a="1"/>
  <c r="AI69" i="7" a="1"/>
  <c r="S50" i="7" a="1"/>
  <c r="N8" i="7" a="1"/>
  <c r="H33" i="7" a="1"/>
  <c r="AV16" i="2" a="1"/>
  <c r="AA21" i="7" a="1"/>
  <c r="AI64" i="7" a="1"/>
  <c r="Y49" i="7" a="1"/>
  <c r="AI81" i="7" a="1"/>
  <c r="N7" i="7" a="1"/>
  <c r="AC75" i="7" a="1"/>
  <c r="C59" i="7" a="1"/>
  <c r="C57" i="7" a="1"/>
  <c r="O17" i="7" a="1"/>
  <c r="L33" i="7" a="1"/>
  <c r="L71" i="7" a="1"/>
  <c r="H65" i="7" a="1"/>
  <c r="AG14" i="2" a="1"/>
  <c r="L17" i="2" a="1"/>
  <c r="AR13" i="2" a="1"/>
  <c r="X91" i="7" a="1"/>
  <c r="Q84" i="7" a="1"/>
  <c r="J10" i="7" a="1"/>
  <c r="AH67" i="7" a="1"/>
  <c r="AL63" i="7" a="1"/>
  <c r="J88" i="7" a="1"/>
  <c r="H72" i="7" a="1"/>
  <c r="X66" i="7" a="1"/>
  <c r="X83" i="7" a="1"/>
  <c r="AQ17" i="2" a="1"/>
  <c r="AH27" i="7" a="1"/>
  <c r="AE91" i="7" a="1"/>
  <c r="AD21" i="7" a="1"/>
  <c r="E41" i="7" a="1"/>
  <c r="R15" i="2" a="1"/>
  <c r="N81" i="7" a="1"/>
  <c r="AG13" i="7" a="1"/>
  <c r="AF20" i="7" a="1"/>
  <c r="AL37" i="7" a="1"/>
  <c r="H38" i="7" a="1"/>
  <c r="AL88" i="7" a="1"/>
  <c r="I16" i="2" a="1"/>
  <c r="T94" i="7" a="1"/>
  <c r="M90" i="7" a="1"/>
  <c r="P39" i="7" a="1"/>
  <c r="M21" i="7" a="1"/>
  <c r="AM63" i="7" a="1"/>
  <c r="K72" i="7" a="1"/>
  <c r="K66" i="7" a="1"/>
  <c r="AG16" i="2" a="1"/>
  <c r="W39" i="7" a="1"/>
  <c r="AB90" i="7" a="1"/>
  <c r="E10" i="7" a="1"/>
  <c r="P87" i="7" a="1"/>
  <c r="AG17" i="2" a="1"/>
  <c r="Q68" i="7" a="1"/>
  <c r="U99" i="7" a="1"/>
  <c r="Z10" i="7" a="1"/>
  <c r="M59" i="7" a="1"/>
  <c r="I71" i="7" a="1"/>
  <c r="C15" i="7" a="1"/>
  <c r="P13" i="7" a="1"/>
  <c r="AF74" i="7" a="1"/>
  <c r="AD40" i="7" a="1"/>
  <c r="AF16" i="2" a="1"/>
  <c r="M61" i="7" a="1"/>
  <c r="Z18" i="7" a="1"/>
  <c r="P60" i="7" a="1"/>
  <c r="U62" i="7" a="1"/>
  <c r="P63" i="7" a="1"/>
  <c r="L87" i="7" a="1"/>
  <c r="G17" i="2" a="1"/>
  <c r="N34" i="7" a="1"/>
  <c r="P46" i="7" a="1"/>
  <c r="E13" i="2" a="1"/>
  <c r="AF91" i="7" a="1"/>
  <c r="AL13" i="2" a="1"/>
  <c r="S15" i="2" a="1"/>
  <c r="AH40" i="7" a="1"/>
  <c r="V91" i="7" a="1"/>
  <c r="I16" i="7" a="1"/>
  <c r="O94" i="7" a="1"/>
  <c r="S95" i="7" a="1"/>
  <c r="L89" i="7" a="1"/>
  <c r="O19" i="7" a="1"/>
  <c r="P16" i="2" a="1"/>
  <c r="R59" i="7" a="1"/>
  <c r="U34" i="7" a="1"/>
  <c r="V15" i="2" a="1"/>
  <c r="U13" i="7" a="1"/>
  <c r="H99" i="7" a="1"/>
  <c r="C36" i="7" a="1"/>
  <c r="K69" i="7" a="1"/>
  <c r="T21" i="7" a="1"/>
  <c r="V92" i="7" a="1"/>
  <c r="AV15" i="2" a="1"/>
  <c r="V25" i="7" a="1"/>
  <c r="AO13" i="2" a="1"/>
  <c r="T67" i="7" a="1"/>
  <c r="AK17" i="7" a="1"/>
  <c r="W74" i="7" a="1"/>
  <c r="T85" i="7" a="1"/>
  <c r="AK86" i="7" a="1"/>
  <c r="AL99" i="7" a="1"/>
  <c r="AA23" i="7" a="1"/>
  <c r="J15" i="2" a="1"/>
  <c r="J32" i="7" a="1"/>
  <c r="X13" i="7" a="1"/>
  <c r="S27" i="7" a="1"/>
  <c r="Y47" i="7" a="1"/>
  <c r="AJ52" i="7" a="1"/>
  <c r="AE69" i="7" a="1"/>
  <c r="AS15" i="2" a="1"/>
  <c r="N9" i="7" a="1"/>
  <c r="AH15" i="2" a="1"/>
  <c r="AB23" i="7" a="1"/>
  <c r="S13" i="7" a="1"/>
  <c r="F70" i="7" a="1"/>
  <c r="AM85" i="7" a="1"/>
  <c r="U64" i="7" a="1"/>
  <c r="N43" i="7" a="1"/>
  <c r="H61" i="7" a="1"/>
  <c r="G14" i="7" a="1"/>
  <c r="AJ67" i="7" a="1"/>
  <c r="I85" i="7" a="1"/>
  <c r="AJ27" i="7" a="1"/>
  <c r="AG73" i="7" a="1"/>
  <c r="AM60" i="7" a="1"/>
  <c r="AH22" i="7" a="1"/>
  <c r="C18" i="7" a="1"/>
  <c r="T92" i="7" a="1"/>
  <c r="AM94" i="7" a="1"/>
  <c r="K14" i="2" a="1"/>
  <c r="N11" i="7" a="1"/>
  <c r="AD68" i="7" a="1"/>
  <c r="U57" i="7" a="1"/>
  <c r="S70" i="7" a="1"/>
  <c r="Z47" i="7" a="1"/>
  <c r="S42" i="7" a="1"/>
  <c r="AC17" i="2" a="1"/>
  <c r="AH43" i="7" a="1"/>
  <c r="AH13" i="7" a="1"/>
  <c r="AC92" i="7" a="1"/>
  <c r="T15" i="2" a="1"/>
  <c r="M87" i="7" a="1"/>
  <c r="W52" i="7" a="1"/>
  <c r="J13" i="7" a="1"/>
  <c r="AG32" i="7" a="1"/>
  <c r="S61" i="7" a="1"/>
  <c r="AK17" i="2" a="1"/>
  <c r="H74" i="7" a="1"/>
  <c r="AA32" i="7" a="1"/>
  <c r="Q23" i="7" a="1"/>
  <c r="I83" i="7" a="1"/>
  <c r="H97" i="7" a="1"/>
  <c r="AL43" i="7" a="1"/>
  <c r="AT15" i="2" a="1"/>
  <c r="N64" i="7" a="1"/>
  <c r="M83" i="7" a="1"/>
  <c r="AC36" i="7" a="1"/>
  <c r="AL68" i="7" a="1"/>
  <c r="AE14" i="2" a="1"/>
  <c r="P19" i="7" a="1"/>
  <c r="Z86" i="7" a="1"/>
  <c r="AB68" i="7" a="1"/>
  <c r="T22" i="7" a="1"/>
  <c r="J96" i="7" a="1"/>
  <c r="E75" i="7" a="1"/>
  <c r="AD92" i="7" a="1"/>
  <c r="J57" i="7" a="1"/>
  <c r="Q87" i="7" a="1"/>
  <c r="AH20" i="7" a="1"/>
  <c r="M84" i="7" a="1"/>
  <c r="AM37" i="7" a="1"/>
  <c r="AJ86" i="7" a="1"/>
  <c r="AF68" i="7" a="1"/>
  <c r="I48" i="7" a="1"/>
  <c r="K21" i="7" a="1"/>
  <c r="E13" i="7" a="1"/>
  <c r="AL87" i="7" a="1"/>
  <c r="C73" i="7" a="1"/>
  <c r="G101" i="7" a="1"/>
  <c r="AE57" i="7" a="1"/>
  <c r="M44" i="7" a="1"/>
  <c r="G62" i="7" a="1"/>
  <c r="G62" i="7" l="1"/>
  <c r="M44" i="7"/>
  <c r="AE57" i="7"/>
  <c r="G101" i="7"/>
  <c r="C73" i="7"/>
  <c r="AL87" i="7"/>
  <c r="E13" i="7"/>
  <c r="K21" i="7"/>
  <c r="I48" i="7"/>
  <c r="AF68" i="7"/>
  <c r="AJ86" i="7"/>
  <c r="AM37" i="7"/>
  <c r="M84" i="7"/>
  <c r="AH20" i="7"/>
  <c r="Q87" i="7"/>
  <c r="J57" i="7"/>
  <c r="AD92" i="7"/>
  <c r="E75" i="7"/>
  <c r="J96" i="7"/>
  <c r="T22" i="7"/>
  <c r="AB68" i="7"/>
  <c r="Z86" i="7"/>
  <c r="P19" i="7"/>
  <c r="AE14" i="2"/>
  <c r="AL68" i="7"/>
  <c r="AC36" i="7"/>
  <c r="M83" i="7"/>
  <c r="N64" i="7"/>
  <c r="AT15" i="2"/>
  <c r="AL43" i="7"/>
  <c r="H97" i="7"/>
  <c r="I83" i="7"/>
  <c r="Q23" i="7"/>
  <c r="AA32" i="7"/>
  <c r="H74" i="7"/>
  <c r="AK17" i="2"/>
  <c r="S61" i="7"/>
  <c r="AG32" i="7"/>
  <c r="J13" i="7"/>
  <c r="W52" i="7"/>
  <c r="M87" i="7"/>
  <c r="T15" i="2"/>
  <c r="AC92" i="7"/>
  <c r="AH13" i="7"/>
  <c r="AH43" i="7"/>
  <c r="AC17" i="2"/>
  <c r="S42" i="7"/>
  <c r="Z47" i="7"/>
  <c r="S70" i="7"/>
  <c r="U57" i="7"/>
  <c r="AD68" i="7"/>
  <c r="N11" i="7"/>
  <c r="K14" i="2"/>
  <c r="AM94" i="7"/>
  <c r="T92" i="7"/>
  <c r="C18" i="7"/>
  <c r="AH22" i="7"/>
  <c r="AM60" i="7"/>
  <c r="AG73" i="7"/>
  <c r="AJ27" i="7"/>
  <c r="I85" i="7"/>
  <c r="AJ67" i="7"/>
  <c r="G14" i="7"/>
  <c r="H61" i="7"/>
  <c r="N43" i="7"/>
  <c r="U64" i="7"/>
  <c r="AM85" i="7"/>
  <c r="F70" i="7"/>
  <c r="S13" i="7"/>
  <c r="AB23" i="7"/>
  <c r="AH15" i="2"/>
  <c r="N9" i="7"/>
  <c r="AS15" i="2"/>
  <c r="AE69" i="7"/>
  <c r="AJ52" i="7"/>
  <c r="Y47" i="7"/>
  <c r="S27" i="7"/>
  <c r="X13" i="7"/>
  <c r="J32" i="7"/>
  <c r="J15" i="2"/>
  <c r="AA23" i="7"/>
  <c r="AL99" i="7"/>
  <c r="AK86" i="7"/>
  <c r="T85" i="7"/>
  <c r="W74" i="7"/>
  <c r="AK17" i="7"/>
  <c r="T67" i="7"/>
  <c r="AO13" i="2"/>
  <c r="V25" i="7"/>
  <c r="AV15" i="2"/>
  <c r="V92" i="7"/>
  <c r="T21" i="7"/>
  <c r="K69" i="7"/>
  <c r="C36" i="7"/>
  <c r="H99" i="7"/>
  <c r="U13" i="7"/>
  <c r="V15" i="2"/>
  <c r="U34" i="7"/>
  <c r="R59" i="7"/>
  <c r="P16" i="2"/>
  <c r="O19" i="7"/>
  <c r="L89" i="7"/>
  <c r="S95" i="7"/>
  <c r="O94" i="7"/>
  <c r="I16" i="7"/>
  <c r="V91" i="7"/>
  <c r="AH40" i="7"/>
  <c r="S15" i="2"/>
  <c r="AL13" i="2"/>
  <c r="AF91" i="7"/>
  <c r="E13" i="2"/>
  <c r="P46" i="7"/>
  <c r="N34" i="7"/>
  <c r="G17" i="2"/>
  <c r="L87" i="7"/>
  <c r="P63" i="7"/>
  <c r="U62" i="7"/>
  <c r="P60" i="7"/>
  <c r="Z18" i="7"/>
  <c r="M61" i="7"/>
  <c r="AF16" i="2"/>
  <c r="AD40" i="7"/>
  <c r="AF74" i="7"/>
  <c r="P13" i="7"/>
  <c r="C15" i="7"/>
  <c r="I71" i="7"/>
  <c r="M59" i="7"/>
  <c r="Z10" i="7"/>
  <c r="U99" i="7"/>
  <c r="Q68" i="7"/>
  <c r="AG17" i="2"/>
  <c r="P87" i="7"/>
  <c r="E10" i="7"/>
  <c r="AB90" i="7"/>
  <c r="W39" i="7"/>
  <c r="AG16" i="2"/>
  <c r="K66" i="7"/>
  <c r="K72" i="7"/>
  <c r="AM63" i="7"/>
  <c r="M21" i="7"/>
  <c r="P39" i="7"/>
  <c r="M90" i="7"/>
  <c r="T94" i="7"/>
  <c r="I16" i="2"/>
  <c r="AL88" i="7"/>
  <c r="H38" i="7"/>
  <c r="AL37" i="7"/>
  <c r="AF20" i="7"/>
  <c r="AG13" i="7"/>
  <c r="N81" i="7"/>
  <c r="R15" i="2"/>
  <c r="E41" i="7"/>
  <c r="AD21" i="7"/>
  <c r="AE91" i="7"/>
  <c r="AH27" i="7"/>
  <c r="AQ17" i="2"/>
  <c r="X83" i="7"/>
  <c r="X66" i="7"/>
  <c r="H72" i="7"/>
  <c r="J88" i="7"/>
  <c r="AL63" i="7"/>
  <c r="AH67" i="7"/>
  <c r="J10" i="7"/>
  <c r="Q84" i="7"/>
  <c r="X91" i="7"/>
  <c r="AR13" i="2"/>
  <c r="L17" i="2"/>
  <c r="AG14" i="2"/>
  <c r="H65" i="7"/>
  <c r="L71" i="7"/>
  <c r="L33" i="7"/>
  <c r="O17" i="7"/>
  <c r="C57" i="7"/>
  <c r="C59" i="7"/>
  <c r="AC75" i="7"/>
  <c r="N7" i="7"/>
  <c r="AI81" i="7"/>
  <c r="Y49" i="7"/>
  <c r="AI64" i="7"/>
  <c r="AA21" i="7"/>
  <c r="AV16" i="2"/>
  <c r="H33" i="7"/>
  <c r="N8" i="7"/>
  <c r="S50" i="7"/>
  <c r="AI69" i="7"/>
  <c r="V64" i="7"/>
  <c r="R84" i="7"/>
  <c r="H27" i="7"/>
  <c r="I14" i="2"/>
  <c r="I27" i="7"/>
  <c r="S33" i="7"/>
  <c r="AH62" i="7"/>
  <c r="F87" i="7"/>
  <c r="S15" i="7"/>
  <c r="Y87" i="7"/>
  <c r="H45" i="7"/>
  <c r="H17" i="7"/>
  <c r="G38" i="7"/>
  <c r="H66" i="7"/>
  <c r="C100" i="7"/>
  <c r="P23" i="7"/>
  <c r="Q59" i="7"/>
  <c r="E68" i="7"/>
  <c r="L11" i="7"/>
  <c r="F38" i="7"/>
  <c r="AE52" i="7"/>
  <c r="Y21" i="7"/>
  <c r="AE82" i="7"/>
  <c r="AI61" i="7"/>
  <c r="AW13" i="2"/>
  <c r="AB91" i="7"/>
  <c r="AM27" i="7"/>
  <c r="N67" i="7"/>
  <c r="K26" i="7"/>
  <c r="AL42" i="7"/>
  <c r="X17" i="2"/>
  <c r="W90" i="7"/>
  <c r="V13" i="2"/>
  <c r="I13" i="7"/>
  <c r="AK60" i="7"/>
  <c r="G81" i="7"/>
  <c r="AC33" i="7"/>
  <c r="I8" i="7"/>
  <c r="F58" i="7"/>
  <c r="Y26" i="7"/>
  <c r="C88" i="7"/>
  <c r="AA63" i="7"/>
  <c r="R35" i="7"/>
  <c r="Q16" i="2"/>
  <c r="V60" i="7"/>
  <c r="AJ10" i="7"/>
  <c r="Y81" i="7"/>
  <c r="Y16" i="2"/>
  <c r="AB62" i="7"/>
  <c r="M22" i="7"/>
  <c r="AF38" i="7"/>
  <c r="AM75" i="7"/>
  <c r="AI9" i="7"/>
  <c r="AB69" i="7"/>
  <c r="Y100" i="7"/>
  <c r="C60" i="7"/>
  <c r="AI13" i="2"/>
  <c r="AW16" i="2"/>
  <c r="C19" i="7"/>
  <c r="AJ38" i="7"/>
  <c r="G16" i="2"/>
  <c r="C85" i="7"/>
  <c r="N46" i="7"/>
  <c r="AC69" i="7"/>
  <c r="D66" i="7"/>
  <c r="AB27" i="7"/>
  <c r="S82" i="7"/>
  <c r="L19" i="7"/>
  <c r="CU11" i="2"/>
  <c r="AJ88" i="7"/>
  <c r="I68" i="7"/>
  <c r="U63" i="7"/>
  <c r="AC35" i="7"/>
  <c r="AD90" i="7"/>
  <c r="V59" i="7"/>
  <c r="R9" i="7"/>
  <c r="I66" i="7"/>
  <c r="AF60" i="7"/>
  <c r="L49" i="7"/>
  <c r="AL26" i="7"/>
  <c r="G16" i="7"/>
  <c r="U17" i="2"/>
  <c r="P81" i="7"/>
  <c r="V66" i="7"/>
  <c r="I36" i="7"/>
  <c r="AL66" i="7"/>
  <c r="L75" i="7"/>
  <c r="Y66" i="7"/>
  <c r="C25" i="7"/>
  <c r="AH60" i="7"/>
  <c r="AJ97" i="7"/>
  <c r="U87" i="7"/>
  <c r="N68" i="7"/>
  <c r="O49" i="7"/>
  <c r="O48" i="7"/>
  <c r="X13" i="2"/>
  <c r="K11" i="7"/>
  <c r="E76" i="7"/>
  <c r="AM16" i="2"/>
  <c r="Z13" i="7"/>
  <c r="D60" i="7"/>
  <c r="Y25" i="7"/>
  <c r="G13" i="7"/>
  <c r="AN14" i="2"/>
  <c r="H94" i="7"/>
  <c r="F65" i="7"/>
  <c r="AI49" i="7"/>
  <c r="O24" i="7"/>
  <c r="AR16" i="2"/>
  <c r="C38" i="7"/>
  <c r="V17" i="7"/>
  <c r="AI12" i="7"/>
  <c r="AA64" i="7"/>
  <c r="I76" i="7"/>
  <c r="R89" i="7"/>
  <c r="K51" i="7"/>
  <c r="J89" i="7"/>
  <c r="Z17" i="2"/>
  <c r="J65" i="7"/>
  <c r="AD76" i="7"/>
  <c r="E16" i="7"/>
  <c r="D57" i="7"/>
  <c r="X61" i="7"/>
  <c r="S84" i="7"/>
  <c r="AE60" i="7"/>
  <c r="AF36" i="7"/>
  <c r="E89" i="7"/>
  <c r="T62" i="7"/>
  <c r="AG24" i="7"/>
  <c r="AC65" i="7"/>
  <c r="O27" i="7"/>
  <c r="Y72" i="7"/>
  <c r="X59" i="7"/>
  <c r="F66" i="7"/>
  <c r="F67" i="7"/>
  <c r="R87" i="7"/>
  <c r="AI93" i="7"/>
  <c r="Y88" i="7"/>
  <c r="AI41" i="7"/>
  <c r="AE67" i="7"/>
  <c r="D59" i="7"/>
  <c r="H60" i="7"/>
  <c r="V15" i="7"/>
  <c r="M86" i="7"/>
  <c r="L85" i="7"/>
  <c r="H16" i="2"/>
  <c r="H86" i="7"/>
  <c r="AA39" i="7"/>
  <c r="P18" i="7"/>
  <c r="AG66" i="7"/>
  <c r="AK15" i="7"/>
  <c r="AD65" i="7"/>
  <c r="I67" i="7"/>
  <c r="Z92" i="7"/>
  <c r="W99" i="7"/>
  <c r="D13" i="7"/>
  <c r="AF52" i="7"/>
  <c r="AA46" i="7"/>
  <c r="AJ13" i="7"/>
  <c r="AH89" i="7"/>
  <c r="X16" i="7"/>
  <c r="R24" i="7"/>
  <c r="H22" i="7"/>
  <c r="Y46" i="7"/>
  <c r="O16" i="2"/>
  <c r="AK38" i="7"/>
  <c r="AG65" i="7"/>
  <c r="AH93" i="7"/>
  <c r="R47" i="7"/>
  <c r="M16" i="2"/>
  <c r="S40" i="7"/>
  <c r="AM99" i="7"/>
  <c r="G8" i="7"/>
  <c r="L13" i="2"/>
  <c r="AF58" i="7"/>
  <c r="AA27" i="7"/>
  <c r="T81" i="7"/>
  <c r="N27" i="7"/>
  <c r="AB13" i="7"/>
  <c r="C87" i="7"/>
  <c r="AI14" i="7"/>
  <c r="M33" i="7"/>
  <c r="N14" i="7"/>
  <c r="E15" i="2"/>
  <c r="P59" i="7"/>
  <c r="AJ60" i="7"/>
  <c r="V99" i="7"/>
  <c r="G64" i="7"/>
  <c r="H91" i="7"/>
  <c r="H67" i="7"/>
  <c r="AQ15" i="2"/>
  <c r="AB73" i="7"/>
  <c r="X10" i="7"/>
  <c r="CS11" i="2"/>
  <c r="AE94" i="7"/>
  <c r="L32" i="7"/>
  <c r="AH59" i="7"/>
  <c r="AE61" i="7"/>
  <c r="C17" i="2"/>
  <c r="O91" i="7"/>
  <c r="AE13" i="7"/>
  <c r="S85" i="7"/>
  <c r="D83" i="7"/>
  <c r="AM65" i="7"/>
  <c r="X24" i="7"/>
  <c r="F61" i="7"/>
  <c r="AF95" i="7"/>
  <c r="E86" i="7"/>
  <c r="X65" i="7"/>
  <c r="AG43" i="7"/>
  <c r="C45" i="7"/>
  <c r="F43" i="7"/>
  <c r="J39" i="7"/>
  <c r="AE13" i="2"/>
  <c r="J35" i="7"/>
  <c r="AM66" i="7"/>
  <c r="AG84" i="7"/>
  <c r="S13" i="2"/>
  <c r="CR11" i="2"/>
  <c r="AI62" i="7"/>
  <c r="AC81" i="7"/>
  <c r="Q19" i="7"/>
  <c r="I24" i="7"/>
  <c r="O86" i="7"/>
  <c r="AJ39" i="7"/>
  <c r="D17" i="7"/>
  <c r="K15" i="7"/>
  <c r="AM25" i="7"/>
  <c r="N91" i="7"/>
  <c r="T25" i="7"/>
  <c r="L64" i="7"/>
  <c r="AM15" i="2"/>
  <c r="AD60" i="7"/>
  <c r="E66" i="7"/>
  <c r="AB38" i="7"/>
  <c r="AH10" i="7"/>
  <c r="S17" i="7"/>
  <c r="AA83" i="7"/>
  <c r="L41" i="7"/>
  <c r="AG22" i="7"/>
  <c r="Y15" i="2"/>
  <c r="S60" i="7"/>
  <c r="O52" i="7"/>
  <c r="AL14" i="2"/>
  <c r="C9" i="7"/>
  <c r="U38" i="7"/>
  <c r="AL35" i="7"/>
  <c r="AK14" i="2"/>
  <c r="AH81" i="7"/>
  <c r="J81" i="7"/>
  <c r="Y71" i="7"/>
  <c r="AF63" i="7"/>
  <c r="AJ100" i="7"/>
  <c r="D68" i="7"/>
  <c r="AH12" i="7"/>
  <c r="O34" i="7"/>
  <c r="AL77" i="7"/>
  <c r="Y38" i="7"/>
  <c r="AC94" i="7"/>
  <c r="Q100" i="7"/>
  <c r="AE23" i="7"/>
  <c r="AG60" i="7"/>
  <c r="U86" i="7"/>
  <c r="O87" i="7"/>
  <c r="AG19" i="7"/>
  <c r="AJ9" i="7"/>
  <c r="AL59" i="7"/>
  <c r="J82" i="7"/>
  <c r="W48" i="7"/>
  <c r="D97" i="7"/>
  <c r="AE88" i="7"/>
  <c r="K71" i="7"/>
  <c r="V57" i="7"/>
  <c r="K60" i="7"/>
  <c r="AB34" i="7"/>
  <c r="R19" i="7"/>
  <c r="N82" i="7"/>
  <c r="AI84" i="7"/>
  <c r="AC57" i="7"/>
  <c r="D64" i="7"/>
  <c r="X87" i="7"/>
  <c r="AD87" i="7"/>
  <c r="N85" i="7"/>
  <c r="AF9" i="7"/>
  <c r="S8" i="7"/>
  <c r="R85" i="7"/>
  <c r="AA91" i="7"/>
  <c r="AA9" i="7"/>
  <c r="AH37" i="7"/>
  <c r="AD81" i="7"/>
  <c r="W7" i="7"/>
  <c r="AJ62" i="7"/>
  <c r="S9" i="7"/>
  <c r="H19" i="7"/>
  <c r="AC22" i="7"/>
  <c r="R7" i="7"/>
  <c r="F81" i="7"/>
  <c r="AK63" i="7"/>
  <c r="Z58" i="7"/>
  <c r="AH92" i="7"/>
  <c r="AA15" i="2"/>
  <c r="AF15" i="2"/>
  <c r="AD45" i="7"/>
  <c r="Q14" i="2"/>
  <c r="J18" i="7"/>
  <c r="X62" i="7"/>
  <c r="I46" i="7"/>
  <c r="P86" i="7"/>
  <c r="Q60" i="7"/>
  <c r="D41" i="7"/>
  <c r="F40" i="7"/>
  <c r="F86" i="7"/>
  <c r="I15" i="7"/>
  <c r="R23" i="7"/>
  <c r="L15" i="7"/>
  <c r="S20" i="7"/>
  <c r="X33" i="7"/>
  <c r="AG14" i="7"/>
  <c r="Q88" i="7"/>
  <c r="W8" i="7"/>
  <c r="AI91" i="7"/>
  <c r="J59" i="7"/>
  <c r="AK66" i="7"/>
  <c r="P14" i="7"/>
  <c r="E92" i="7"/>
  <c r="W14" i="2"/>
  <c r="R61" i="7"/>
  <c r="F64" i="7"/>
  <c r="J100" i="7"/>
  <c r="AM81" i="7"/>
  <c r="AK81" i="7"/>
  <c r="AC66" i="7"/>
  <c r="AE45" i="7"/>
  <c r="D40" i="7"/>
  <c r="AF81" i="7"/>
  <c r="AI67" i="7"/>
  <c r="Y65" i="7"/>
  <c r="P14" i="2"/>
  <c r="AA17" i="2"/>
  <c r="AM33" i="7"/>
  <c r="P61" i="7"/>
  <c r="Z15" i="2"/>
  <c r="W59" i="7"/>
  <c r="AN16" i="2"/>
  <c r="U41" i="7"/>
  <c r="U10" i="7"/>
  <c r="AA22" i="7"/>
  <c r="F77" i="7"/>
  <c r="W22" i="7"/>
  <c r="AB39" i="7"/>
  <c r="E12" i="7"/>
  <c r="AL92" i="7"/>
  <c r="L101" i="7"/>
  <c r="T13" i="2"/>
  <c r="P13" i="2"/>
  <c r="AF100" i="7"/>
  <c r="AK65" i="7"/>
  <c r="AD42" i="7"/>
  <c r="J27" i="7"/>
  <c r="AK48" i="7"/>
  <c r="O83" i="7"/>
  <c r="D20" i="7"/>
  <c r="D19" i="7"/>
  <c r="Y61" i="7"/>
  <c r="AK20" i="7"/>
  <c r="AE39" i="7"/>
  <c r="AF64" i="7"/>
  <c r="X15" i="2"/>
  <c r="G36" i="7"/>
  <c r="AH14" i="7"/>
  <c r="G26" i="7"/>
  <c r="AG46" i="7"/>
  <c r="P67" i="7"/>
  <c r="AD34" i="7"/>
  <c r="H14" i="2"/>
  <c r="Y16" i="7"/>
  <c r="AV13" i="2"/>
  <c r="AD84" i="7"/>
  <c r="AF27" i="7"/>
  <c r="AL24" i="7"/>
  <c r="K16" i="7"/>
  <c r="P33" i="7"/>
  <c r="AD18" i="2"/>
  <c r="Z89" i="7"/>
  <c r="U95" i="7"/>
  <c r="L99" i="7"/>
  <c r="L10" i="7"/>
  <c r="D50" i="7"/>
  <c r="AE16" i="2"/>
  <c r="AE34" i="7"/>
  <c r="AA25" i="7"/>
  <c r="AW17" i="2"/>
  <c r="N84" i="7"/>
  <c r="AG50" i="7"/>
  <c r="Z82" i="7"/>
  <c r="AJ81" i="7"/>
  <c r="R94" i="7"/>
  <c r="I26" i="7"/>
  <c r="E69" i="7"/>
  <c r="Z88" i="7"/>
  <c r="R16" i="2"/>
  <c r="V93" i="7"/>
  <c r="I22" i="7"/>
  <c r="AH51" i="7"/>
  <c r="P94" i="7"/>
  <c r="Y42" i="7"/>
  <c r="R92" i="7"/>
  <c r="AM17" i="2"/>
  <c r="G82" i="7"/>
  <c r="AH94" i="7"/>
  <c r="C66" i="7"/>
  <c r="AI92" i="7"/>
  <c r="AA11" i="7"/>
  <c r="F91" i="7"/>
  <c r="G63" i="7"/>
  <c r="U91" i="7"/>
  <c r="T68" i="7"/>
  <c r="Y59" i="7"/>
  <c r="AH96" i="7"/>
  <c r="AA87" i="7"/>
  <c r="AU17" i="2"/>
  <c r="AN17" i="2"/>
  <c r="P88" i="7"/>
  <c r="D84" i="7"/>
  <c r="AJ40" i="7"/>
  <c r="AE17" i="2"/>
  <c r="X40" i="7"/>
  <c r="W68" i="7"/>
  <c r="V73" i="7"/>
  <c r="I10" i="7"/>
  <c r="M18" i="7"/>
  <c r="AB52" i="7"/>
  <c r="N15" i="2"/>
  <c r="P34" i="7"/>
  <c r="AB32" i="7"/>
  <c r="S14" i="2"/>
  <c r="N59" i="7"/>
  <c r="AL17" i="7"/>
  <c r="G66" i="7"/>
  <c r="F88" i="7"/>
  <c r="O81" i="7"/>
  <c r="U51" i="7"/>
  <c r="AK83" i="7"/>
  <c r="AB42" i="7"/>
  <c r="AL61" i="7"/>
  <c r="T12" i="7"/>
  <c r="O21" i="7"/>
  <c r="I88" i="7"/>
  <c r="F47" i="7"/>
  <c r="O60" i="7"/>
  <c r="U27" i="7"/>
  <c r="K82" i="7"/>
  <c r="Z68" i="7"/>
  <c r="S63" i="7"/>
  <c r="K62" i="7"/>
  <c r="P66" i="7"/>
  <c r="H92" i="7"/>
  <c r="O89" i="7"/>
  <c r="R25" i="7"/>
  <c r="S91" i="7"/>
  <c r="AL15" i="2"/>
  <c r="AE72" i="7"/>
  <c r="W92" i="7"/>
  <c r="AK57" i="7"/>
  <c r="Q91" i="7"/>
  <c r="AH66" i="7"/>
  <c r="AP13" i="2"/>
  <c r="S66" i="7"/>
  <c r="N66" i="7"/>
  <c r="X37" i="7"/>
  <c r="AH83" i="7"/>
  <c r="J8" i="7"/>
  <c r="E77" i="7"/>
  <c r="E87" i="7"/>
  <c r="I86" i="7"/>
  <c r="AE15" i="2"/>
  <c r="N94" i="7"/>
  <c r="G23" i="7"/>
  <c r="V76" i="7"/>
  <c r="X41" i="7"/>
  <c r="U89" i="7"/>
  <c r="V44" i="7"/>
  <c r="G100" i="7"/>
  <c r="W25" i="7"/>
  <c r="K18" i="7"/>
  <c r="F19" i="7"/>
  <c r="AG85" i="7"/>
  <c r="U59" i="7"/>
  <c r="F42" i="7"/>
  <c r="AG94" i="7"/>
  <c r="R62" i="7"/>
  <c r="L22" i="7"/>
  <c r="Q7" i="7"/>
  <c r="H101" i="7"/>
  <c r="AJ25" i="7"/>
  <c r="K7" i="7"/>
  <c r="Z76" i="7"/>
  <c r="AA77" i="7"/>
  <c r="AL97" i="7"/>
  <c r="L93" i="7"/>
  <c r="P70" i="7"/>
  <c r="V16" i="7"/>
  <c r="D44" i="7"/>
  <c r="K23" i="7"/>
  <c r="Y17" i="2"/>
  <c r="E15" i="7"/>
  <c r="U52" i="7"/>
  <c r="E14" i="2"/>
  <c r="AK15" i="2"/>
  <c r="T91" i="7"/>
  <c r="H87" i="7"/>
  <c r="AM83" i="7"/>
  <c r="X8" i="7"/>
  <c r="J41" i="7"/>
  <c r="AE87" i="7"/>
  <c r="L84" i="7"/>
  <c r="AI76" i="7"/>
  <c r="M15" i="7"/>
  <c r="N13" i="7"/>
  <c r="AL49" i="7"/>
  <c r="I17" i="2"/>
  <c r="S18" i="7"/>
  <c r="Q63" i="7"/>
  <c r="U43" i="7"/>
  <c r="AC67" i="7"/>
  <c r="T47" i="7"/>
  <c r="Y91" i="7"/>
  <c r="AC16" i="2"/>
  <c r="AC62" i="7"/>
  <c r="Q86" i="7"/>
  <c r="X16" i="2"/>
  <c r="Z100" i="7"/>
  <c r="C44" i="7"/>
  <c r="C24" i="7"/>
  <c r="AC24" i="7"/>
  <c r="AA20" i="7"/>
  <c r="S17" i="2"/>
  <c r="AK44" i="7"/>
  <c r="K59" i="7"/>
  <c r="L59" i="7"/>
  <c r="O57" i="7"/>
  <c r="Q22" i="7"/>
  <c r="I89" i="7"/>
  <c r="AA59" i="7"/>
  <c r="AD63" i="7"/>
  <c r="V85" i="7"/>
  <c r="AD98" i="7"/>
  <c r="AG86" i="7"/>
  <c r="Q89" i="7"/>
  <c r="AK16" i="2"/>
  <c r="AC48" i="7"/>
  <c r="W18" i="7"/>
  <c r="AH71" i="7"/>
  <c r="S87" i="7"/>
  <c r="AF87" i="7"/>
  <c r="V14" i="2"/>
  <c r="T65" i="7"/>
  <c r="R17" i="7"/>
  <c r="AC44" i="7"/>
  <c r="R17" i="2"/>
  <c r="K61" i="7"/>
  <c r="AD16" i="2"/>
  <c r="AE10" i="7"/>
  <c r="W84" i="7"/>
  <c r="E19" i="7"/>
  <c r="W81" i="7"/>
  <c r="AH88" i="7"/>
  <c r="I59" i="7"/>
  <c r="F17" i="7"/>
  <c r="W27" i="7"/>
  <c r="Y13" i="2"/>
  <c r="O11" i="7"/>
  <c r="Q21" i="7"/>
  <c r="E22" i="7"/>
  <c r="G15" i="2"/>
  <c r="AI57" i="7"/>
  <c r="T17" i="2"/>
  <c r="K15" i="2"/>
  <c r="N61" i="7"/>
  <c r="AJ85" i="7"/>
  <c r="K97" i="7"/>
  <c r="W98" i="7"/>
  <c r="Y63" i="7"/>
  <c r="AG57" i="7"/>
  <c r="M52" i="7"/>
  <c r="AJ58" i="7"/>
  <c r="P72" i="7"/>
  <c r="Z65" i="7"/>
  <c r="Y92" i="7"/>
  <c r="AA86" i="7"/>
  <c r="U65" i="7"/>
  <c r="L88" i="7"/>
  <c r="P25" i="7"/>
  <c r="J33" i="7"/>
  <c r="U75" i="7"/>
  <c r="AH16" i="2"/>
  <c r="I65" i="7"/>
  <c r="V88" i="7"/>
  <c r="T90" i="7"/>
  <c r="Y23" i="7"/>
  <c r="R33" i="7"/>
  <c r="S19" i="7"/>
  <c r="G96" i="7"/>
  <c r="J64" i="7"/>
  <c r="E73" i="7"/>
  <c r="T84" i="7"/>
  <c r="G50" i="7"/>
  <c r="AM9" i="7"/>
  <c r="AK70" i="7"/>
  <c r="C20" i="7"/>
  <c r="AE59" i="7"/>
  <c r="P76" i="7"/>
  <c r="AC47" i="7"/>
  <c r="AH14" i="2"/>
  <c r="K65" i="7"/>
  <c r="AB37" i="7"/>
  <c r="L72" i="7"/>
  <c r="AH17" i="7"/>
  <c r="I81" i="7"/>
  <c r="AD50" i="7"/>
  <c r="X12" i="7"/>
  <c r="AK96" i="7"/>
  <c r="F41" i="7"/>
  <c r="T70" i="7"/>
  <c r="R12" i="7"/>
  <c r="U90" i="7"/>
  <c r="D86" i="7"/>
  <c r="U12" i="7"/>
  <c r="Q13" i="2"/>
  <c r="N10" i="7"/>
  <c r="O14" i="7"/>
  <c r="J38" i="7"/>
  <c r="AK59" i="7"/>
  <c r="E45" i="7"/>
  <c r="AD64" i="7"/>
  <c r="AA65" i="7"/>
  <c r="AO17" i="2"/>
  <c r="C23" i="7"/>
  <c r="AC90" i="7"/>
  <c r="AB61" i="7"/>
  <c r="D38" i="7"/>
  <c r="AC93" i="7"/>
  <c r="AF97" i="7"/>
  <c r="J49" i="7"/>
  <c r="AL84" i="7"/>
  <c r="AH42" i="7"/>
  <c r="N23" i="7"/>
  <c r="D63" i="7"/>
  <c r="F50" i="7"/>
  <c r="AC13" i="7"/>
  <c r="AA42" i="7"/>
  <c r="D15" i="2"/>
  <c r="R52" i="7"/>
  <c r="H62" i="7"/>
  <c r="E91" i="7"/>
  <c r="G86" i="7"/>
  <c r="AF75" i="7"/>
  <c r="G20" i="7"/>
  <c r="AQ13" i="2"/>
  <c r="C8" i="7"/>
  <c r="J52" i="7"/>
  <c r="T57" i="7"/>
  <c r="AL8" i="7"/>
  <c r="V17" i="2"/>
  <c r="O61" i="7"/>
  <c r="D101" i="7"/>
  <c r="Q16" i="7"/>
  <c r="L91" i="7"/>
  <c r="AD18" i="7"/>
  <c r="H76" i="7"/>
  <c r="AA66" i="7"/>
  <c r="O46" i="7"/>
  <c r="E63" i="7"/>
  <c r="D18" i="7"/>
  <c r="T14" i="2"/>
  <c r="Y22" i="7"/>
  <c r="O15" i="7"/>
  <c r="AF88" i="7"/>
  <c r="R86" i="7"/>
  <c r="AK92" i="7"/>
  <c r="J83" i="7"/>
  <c r="H81" i="7"/>
  <c r="Z33" i="7"/>
  <c r="AC20" i="7"/>
  <c r="F17" i="2"/>
  <c r="AL16" i="2"/>
  <c r="O92" i="7"/>
  <c r="AN15" i="2"/>
  <c r="P89" i="7"/>
  <c r="N65" i="7"/>
  <c r="E51" i="7"/>
  <c r="V63" i="7"/>
  <c r="Z60" i="7"/>
  <c r="V38" i="7"/>
  <c r="AK23" i="7"/>
  <c r="AE84" i="7"/>
  <c r="V62" i="7"/>
  <c r="G95" i="7"/>
  <c r="Q92" i="7"/>
  <c r="AX14" i="2"/>
  <c r="AD66" i="7"/>
  <c r="C15" i="2"/>
  <c r="T59" i="7"/>
  <c r="X72" i="7"/>
  <c r="AD8" i="7"/>
  <c r="X64" i="7"/>
  <c r="H25" i="7"/>
  <c r="S12" i="7"/>
  <c r="AF46" i="7"/>
  <c r="H88" i="7"/>
  <c r="AC16" i="7"/>
  <c r="Z50" i="7"/>
  <c r="M89" i="7"/>
  <c r="C42" i="7"/>
  <c r="AM88" i="7"/>
  <c r="AJ13" i="2"/>
  <c r="Z84" i="7"/>
  <c r="AI51" i="7"/>
  <c r="H57" i="7"/>
  <c r="V23" i="7"/>
  <c r="AI16" i="2"/>
  <c r="U13" i="2"/>
  <c r="D81" i="7"/>
  <c r="X88" i="7"/>
  <c r="N52" i="7"/>
  <c r="D61" i="7"/>
  <c r="D71" i="7"/>
  <c r="AF93" i="7"/>
  <c r="AX16" i="2"/>
  <c r="AC89" i="7"/>
  <c r="AJ66" i="7"/>
  <c r="W58" i="7"/>
  <c r="AA97" i="7"/>
  <c r="K47" i="7"/>
  <c r="N38" i="7"/>
  <c r="AF86" i="7"/>
  <c r="J42" i="7"/>
  <c r="D74" i="7"/>
  <c r="C92" i="7"/>
  <c r="AG59" i="7"/>
  <c r="W35" i="7"/>
  <c r="U97" i="7"/>
  <c r="I13" i="2"/>
  <c r="N97" i="7"/>
  <c r="O45" i="7"/>
  <c r="AM35" i="7"/>
  <c r="AH44" i="7"/>
  <c r="Y50" i="7"/>
  <c r="D42" i="7"/>
  <c r="AK45" i="7"/>
  <c r="AI16" i="7"/>
  <c r="AB20" i="7"/>
  <c r="L81" i="7"/>
  <c r="R67" i="7"/>
  <c r="R77" i="7"/>
  <c r="Y90" i="7"/>
  <c r="C12" i="7"/>
  <c r="AC15" i="2"/>
  <c r="Y84" i="7"/>
  <c r="AD88" i="7"/>
  <c r="AX13" i="2"/>
  <c r="AM20" i="7"/>
  <c r="AM26" i="7"/>
  <c r="R68" i="7"/>
  <c r="AL82" i="7"/>
  <c r="P93" i="7"/>
  <c r="AA14" i="2"/>
  <c r="D47" i="7"/>
  <c r="AI59" i="7"/>
  <c r="AS13" i="2"/>
  <c r="R14" i="7"/>
  <c r="AM39" i="7"/>
  <c r="AO16" i="2"/>
  <c r="W16" i="7"/>
  <c r="AL86" i="7"/>
  <c r="AW14" i="2"/>
  <c r="AE64" i="7"/>
  <c r="AE46" i="7"/>
  <c r="AE63" i="7"/>
  <c r="V14" i="7"/>
  <c r="AA62" i="7"/>
  <c r="D17" i="2"/>
  <c r="U15" i="2"/>
  <c r="AI97" i="7"/>
  <c r="U23" i="7"/>
  <c r="AC83" i="7"/>
  <c r="H96" i="7"/>
  <c r="Q33" i="7"/>
  <c r="D98" i="7"/>
  <c r="L45" i="7"/>
  <c r="T24" i="7"/>
  <c r="U22" i="7"/>
  <c r="W65" i="7"/>
  <c r="AC11" i="7"/>
  <c r="V90" i="7"/>
  <c r="U16" i="2"/>
  <c r="AE62" i="7"/>
  <c r="AI40" i="7"/>
  <c r="K16" i="2"/>
  <c r="AA16" i="2"/>
  <c r="W85" i="7"/>
  <c r="U68" i="7"/>
  <c r="X85" i="7"/>
  <c r="AA50" i="7"/>
  <c r="G57" i="7"/>
  <c r="Q67" i="7"/>
  <c r="AC63" i="7"/>
  <c r="R26" i="7"/>
  <c r="AC98" i="7"/>
  <c r="H39" i="7"/>
  <c r="F99" i="7"/>
  <c r="AB60" i="7"/>
  <c r="U84" i="7"/>
  <c r="F97" i="7"/>
  <c r="Z75" i="7"/>
  <c r="W51" i="7"/>
  <c r="U66" i="7"/>
  <c r="P15" i="2"/>
  <c r="F93" i="7"/>
  <c r="AI24" i="7"/>
  <c r="E62" i="7"/>
  <c r="I51" i="7"/>
  <c r="AA69" i="7"/>
  <c r="AH41" i="7"/>
  <c r="G72" i="7"/>
  <c r="Y36" i="7"/>
  <c r="V49" i="7"/>
  <c r="C84" i="7"/>
  <c r="P49" i="7"/>
  <c r="AB14" i="2"/>
  <c r="AF61" i="7"/>
  <c r="I62" i="7"/>
  <c r="AG81" i="7"/>
  <c r="G85" i="7"/>
  <c r="H89" i="7"/>
  <c r="AB92" i="7"/>
  <c r="H85" i="7"/>
  <c r="Y85" i="7"/>
  <c r="O65" i="7"/>
  <c r="AC43" i="7"/>
  <c r="AM8" i="7"/>
  <c r="M38" i="7"/>
  <c r="AJ7" i="7"/>
  <c r="P83" i="7"/>
  <c r="Q17" i="2"/>
  <c r="W16" i="2"/>
  <c r="AL47" i="7"/>
  <c r="I101" i="7"/>
  <c r="AE15" i="7"/>
  <c r="U14" i="2"/>
  <c r="AI15" i="2"/>
  <c r="AH46" i="7"/>
  <c r="M72" i="7"/>
  <c r="AE47" i="7"/>
  <c r="AL72" i="7"/>
  <c r="Z27" i="7"/>
  <c r="AR12" i="2"/>
  <c r="AM86" i="7"/>
  <c r="AB63" i="7"/>
  <c r="AD86" i="7"/>
  <c r="AK13" i="2"/>
  <c r="E7" i="7"/>
  <c r="AM18" i="7"/>
  <c r="S74" i="7"/>
  <c r="Z24" i="7"/>
  <c r="L26" i="7"/>
  <c r="Y76" i="7"/>
  <c r="AI17" i="7"/>
  <c r="G65" i="7"/>
  <c r="N19" i="7"/>
  <c r="M15" i="2"/>
  <c r="J87" i="7"/>
  <c r="Q37" i="7"/>
  <c r="P17" i="7"/>
  <c r="O82" i="7"/>
  <c r="Z67" i="7"/>
  <c r="K63" i="7"/>
  <c r="AD73" i="7"/>
  <c r="AJ17" i="2"/>
  <c r="V86" i="7"/>
  <c r="AG15" i="2"/>
  <c r="F57" i="7"/>
  <c r="D65" i="7"/>
  <c r="S51" i="7"/>
  <c r="W47" i="7"/>
  <c r="N87" i="7"/>
  <c r="AB11" i="7"/>
  <c r="K57" i="7"/>
  <c r="AU13" i="2"/>
  <c r="AU15" i="2"/>
  <c r="AK41" i="7"/>
  <c r="H48" i="7"/>
  <c r="AA60" i="7"/>
  <c r="AE86" i="7"/>
  <c r="R66" i="7"/>
  <c r="K88" i="7"/>
  <c r="AK10" i="7"/>
  <c r="X63" i="7"/>
  <c r="W41" i="7"/>
  <c r="AV14" i="2"/>
  <c r="AK33" i="7"/>
  <c r="AH98" i="7"/>
  <c r="P12" i="7"/>
  <c r="D87" i="7"/>
  <c r="H90" i="7"/>
  <c r="S62" i="7"/>
  <c r="I92" i="7"/>
  <c r="K91" i="7"/>
  <c r="O39" i="7"/>
  <c r="Z42" i="7"/>
  <c r="F33" i="7"/>
  <c r="V84" i="7"/>
  <c r="AA24" i="7"/>
  <c r="X96" i="7"/>
  <c r="F92" i="7"/>
  <c r="AD17" i="2"/>
  <c r="W36" i="7"/>
  <c r="AC42" i="7"/>
  <c r="F60" i="7"/>
  <c r="T83" i="7"/>
  <c r="Y70" i="7"/>
  <c r="H17" i="2"/>
  <c r="J95" i="7"/>
  <c r="O17" i="2"/>
  <c r="P68" i="7"/>
  <c r="F20" i="7"/>
  <c r="E67" i="7"/>
  <c r="W86" i="7"/>
  <c r="E83" i="7"/>
  <c r="O70" i="7"/>
  <c r="AD75" i="7"/>
  <c r="C14" i="2"/>
  <c r="W75" i="7"/>
  <c r="AM92" i="7"/>
  <c r="D34" i="7"/>
  <c r="AI15" i="7"/>
  <c r="T45" i="7"/>
  <c r="E101" i="7"/>
  <c r="AC87" i="7"/>
  <c r="T16" i="2"/>
  <c r="E61" i="7"/>
  <c r="AW15" i="2"/>
  <c r="D25" i="7"/>
  <c r="M47" i="7"/>
  <c r="AD13" i="2"/>
  <c r="Y64" i="7"/>
  <c r="AL85" i="7"/>
  <c r="AC40" i="7"/>
  <c r="Q99" i="7"/>
  <c r="H83" i="7"/>
  <c r="AM59" i="7"/>
  <c r="P32" i="7"/>
  <c r="Z15" i="7"/>
  <c r="AB96" i="7"/>
  <c r="R83" i="7"/>
  <c r="AI88" i="7"/>
  <c r="O88" i="7"/>
  <c r="AH84" i="7"/>
  <c r="AE66" i="7"/>
  <c r="C17" i="7"/>
  <c r="AJ89" i="7"/>
  <c r="AF66" i="7"/>
  <c r="P15" i="7"/>
  <c r="L67" i="7"/>
  <c r="L83" i="7"/>
  <c r="M60" i="7"/>
  <c r="W13" i="7"/>
  <c r="V16" i="2"/>
  <c r="AD39" i="7"/>
  <c r="F24" i="7"/>
  <c r="X7" i="7"/>
  <c r="P24" i="7"/>
  <c r="AJ63" i="7"/>
  <c r="N62" i="7"/>
  <c r="M92" i="7"/>
  <c r="J22" i="7"/>
  <c r="AB36" i="7"/>
  <c r="P100" i="7"/>
  <c r="J14" i="2"/>
  <c r="W89" i="7"/>
  <c r="M20" i="7"/>
  <c r="Y37" i="7"/>
  <c r="C41" i="7"/>
  <c r="Z8" i="7"/>
  <c r="AD26" i="7"/>
  <c r="W91" i="7"/>
  <c r="L15" i="2"/>
  <c r="R8" i="7"/>
  <c r="AC99" i="7"/>
  <c r="AI14" i="2"/>
  <c r="S77" i="7"/>
  <c r="T16" i="7"/>
  <c r="O42" i="7"/>
  <c r="U69" i="7"/>
  <c r="T86" i="7"/>
  <c r="F16" i="2"/>
  <c r="AK90" i="7"/>
  <c r="P64" i="7"/>
  <c r="E84" i="7"/>
  <c r="W66" i="7"/>
  <c r="T20" i="7"/>
  <c r="U74" i="7"/>
  <c r="Y15" i="7"/>
  <c r="W71" i="7"/>
  <c r="S14" i="7"/>
  <c r="G19" i="7"/>
  <c r="AP15" i="2"/>
  <c r="K41" i="7"/>
  <c r="AB88" i="7"/>
  <c r="AS17" i="2"/>
  <c r="T19" i="7"/>
  <c r="V77" i="7"/>
  <c r="L61" i="7"/>
  <c r="I91" i="7"/>
  <c r="Z57" i="7"/>
  <c r="AO15" i="2"/>
  <c r="L62" i="7"/>
  <c r="F84" i="7"/>
  <c r="AM90" i="7"/>
  <c r="M27" i="7"/>
  <c r="AJ93" i="7"/>
  <c r="L68" i="7"/>
  <c r="D99" i="7"/>
  <c r="AC85" i="7"/>
  <c r="K17" i="2"/>
  <c r="S88" i="7"/>
  <c r="R88" i="7"/>
  <c r="AD16" i="7"/>
  <c r="AJ68" i="7"/>
  <c r="Q75" i="7"/>
  <c r="X81" i="7"/>
  <c r="N26" i="7"/>
  <c r="J97" i="7"/>
  <c r="I99" i="7"/>
  <c r="AI23" i="7"/>
  <c r="C22" i="7"/>
  <c r="J86" i="7"/>
  <c r="E44" i="7"/>
  <c r="U49" i="7"/>
  <c r="AH63" i="7"/>
  <c r="AH91" i="7"/>
  <c r="AM68" i="7"/>
  <c r="F89" i="7"/>
  <c r="AJ59" i="7"/>
  <c r="AG63" i="7"/>
  <c r="Z11" i="7"/>
  <c r="AE90" i="7"/>
  <c r="R93" i="7"/>
  <c r="Y12" i="7"/>
  <c r="Z13" i="2"/>
  <c r="S41" i="7"/>
  <c r="W43" i="7"/>
  <c r="X86" i="7"/>
  <c r="AC58" i="7"/>
  <c r="Z51" i="7"/>
  <c r="AL10" i="7"/>
  <c r="Z87" i="7"/>
  <c r="AK11" i="7"/>
  <c r="AD57" i="7"/>
  <c r="N60" i="7"/>
  <c r="AF62" i="7"/>
  <c r="Z91" i="7"/>
  <c r="Y86" i="7"/>
  <c r="H43" i="7"/>
  <c r="U94" i="7"/>
  <c r="W63" i="7"/>
  <c r="R63" i="7"/>
  <c r="N45" i="7"/>
  <c r="AH32" i="7"/>
  <c r="D51" i="7"/>
  <c r="O18" i="7"/>
  <c r="AK49" i="7"/>
  <c r="S90" i="7"/>
  <c r="AH99" i="7"/>
  <c r="W14" i="7"/>
  <c r="AD14" i="2"/>
  <c r="E47" i="7"/>
  <c r="AT13" i="2"/>
  <c r="R46" i="7"/>
  <c r="E60" i="7"/>
  <c r="AM10" i="7"/>
  <c r="E18" i="7"/>
  <c r="AM67" i="7"/>
  <c r="AG64" i="7"/>
  <c r="J17" i="2"/>
  <c r="AB17" i="2"/>
  <c r="Z20" i="7"/>
  <c r="T27" i="7"/>
  <c r="Q64" i="7"/>
  <c r="W76" i="7"/>
  <c r="AE38" i="7"/>
  <c r="H58" i="7"/>
  <c r="AJ76" i="7"/>
  <c r="S65" i="7"/>
  <c r="G88" i="7"/>
  <c r="AJ91" i="7"/>
  <c r="S36" i="7"/>
  <c r="M13" i="7"/>
  <c r="AT12" i="2"/>
  <c r="F68" i="7"/>
  <c r="S92" i="7"/>
  <c r="M12" i="7"/>
  <c r="S39" i="7"/>
  <c r="M65" i="7"/>
  <c r="F14" i="7"/>
  <c r="AF49" i="7"/>
  <c r="AG35" i="7"/>
  <c r="AK62" i="7"/>
  <c r="T17" i="7"/>
  <c r="O66" i="7"/>
  <c r="AX17" i="2"/>
  <c r="R96" i="7"/>
  <c r="AA74" i="7"/>
  <c r="F39" i="7"/>
  <c r="AL11" i="2"/>
  <c r="G13" i="2"/>
  <c r="AK89" i="7"/>
  <c r="AE74" i="7"/>
  <c r="Y57" i="7"/>
  <c r="AD62" i="7"/>
  <c r="M17" i="2"/>
  <c r="AE19" i="7"/>
  <c r="AI65" i="7"/>
  <c r="P50" i="7"/>
  <c r="O62" i="7"/>
  <c r="U81" i="7"/>
  <c r="AH61" i="7"/>
  <c r="I64" i="7"/>
  <c r="AC46" i="7"/>
  <c r="E59" i="7"/>
  <c r="AX15" i="2"/>
  <c r="AT17" i="2"/>
  <c r="D22" i="7"/>
  <c r="N93" i="7"/>
  <c r="Z81" i="7"/>
  <c r="AI73" i="7"/>
  <c r="V68" i="7"/>
  <c r="AF57" i="7"/>
  <c r="N51" i="7"/>
  <c r="AG62" i="7"/>
  <c r="U20" i="7"/>
  <c r="AO14" i="2"/>
  <c r="N89" i="7"/>
  <c r="N16" i="7"/>
  <c r="AA88" i="7"/>
  <c r="U21" i="7"/>
  <c r="F11" i="7"/>
  <c r="U17" i="7"/>
  <c r="T88" i="7"/>
  <c r="L92" i="7"/>
  <c r="K100" i="7"/>
  <c r="R21" i="7"/>
  <c r="AE92" i="7"/>
  <c r="AH86" i="7"/>
  <c r="Q76" i="7"/>
  <c r="N92" i="7"/>
  <c r="O37" i="7"/>
  <c r="V22" i="7"/>
  <c r="W83" i="7"/>
  <c r="AC9" i="7"/>
  <c r="G89" i="7"/>
  <c r="W15" i="2"/>
  <c r="R81" i="7"/>
  <c r="AK46" i="7"/>
  <c r="J85" i="7"/>
  <c r="C65" i="7"/>
  <c r="D77" i="7"/>
  <c r="M45" i="7"/>
  <c r="Q26" i="7"/>
  <c r="E65" i="7"/>
  <c r="AH17" i="2"/>
  <c r="AT14" i="2"/>
  <c r="F63" i="7"/>
  <c r="AE97" i="7"/>
  <c r="H63" i="7"/>
  <c r="AG87" i="7"/>
  <c r="AL67" i="7"/>
  <c r="AK84" i="7"/>
  <c r="J13" i="2"/>
  <c r="S48" i="7"/>
  <c r="AB16" i="2"/>
  <c r="AK87" i="7"/>
  <c r="AK68" i="7"/>
  <c r="AL90" i="7"/>
  <c r="T87" i="7"/>
  <c r="K90" i="7"/>
  <c r="AH9" i="7"/>
  <c r="T18" i="7"/>
  <c r="AF17" i="2"/>
  <c r="N40" i="7"/>
  <c r="C32" i="7"/>
  <c r="T37" i="7"/>
  <c r="T77" i="7"/>
  <c r="I15" i="2"/>
  <c r="AD89" i="7"/>
  <c r="AA68" i="7"/>
  <c r="AC100" i="7"/>
  <c r="I96" i="7"/>
  <c r="T61" i="7"/>
  <c r="W64" i="7"/>
  <c r="Y68" i="7"/>
  <c r="R44" i="7"/>
  <c r="AG67" i="7"/>
  <c r="AK88" i="7"/>
  <c r="AE65" i="7"/>
  <c r="AG41" i="7"/>
  <c r="O26" i="7"/>
  <c r="AC17" i="7"/>
  <c r="F95" i="7"/>
  <c r="AF85" i="7"/>
  <c r="E85" i="7"/>
  <c r="T14" i="7"/>
  <c r="AJ75" i="7"/>
  <c r="K32" i="7"/>
  <c r="AS11" i="2"/>
  <c r="Q90" i="7"/>
  <c r="AJ90" i="7"/>
  <c r="O14" i="2"/>
  <c r="AA61" i="7"/>
  <c r="M88" i="7"/>
  <c r="AI83" i="7"/>
  <c r="U8" i="7"/>
  <c r="M51" i="7"/>
  <c r="P10" i="7"/>
  <c r="AG47" i="7"/>
  <c r="Q14" i="7"/>
  <c r="AA13" i="2"/>
  <c r="L66" i="7"/>
  <c r="P41" i="7"/>
  <c r="G71" i="7"/>
  <c r="M13" i="2"/>
  <c r="L27" i="7"/>
  <c r="J66" i="7"/>
  <c r="AK85" i="7"/>
  <c r="F48" i="7"/>
  <c r="CR12" i="2"/>
  <c r="K83" i="7"/>
  <c r="X90" i="7"/>
  <c r="AI68" i="7"/>
  <c r="AE7" i="7"/>
  <c r="P57" i="7"/>
  <c r="Z61" i="7"/>
  <c r="V81" i="7"/>
  <c r="AM91" i="7"/>
  <c r="W57" i="7"/>
  <c r="V13" i="7"/>
  <c r="U67" i="7"/>
  <c r="J91" i="7"/>
  <c r="AJ64" i="7"/>
  <c r="AI13" i="7"/>
  <c r="F27" i="7"/>
  <c r="P27" i="7"/>
  <c r="AD83" i="7"/>
  <c r="Y62" i="7"/>
  <c r="AJ61" i="7"/>
  <c r="L63" i="7"/>
  <c r="AF92" i="7"/>
  <c r="P90" i="7"/>
  <c r="L7" i="7"/>
  <c r="G22" i="7"/>
  <c r="AK64" i="7"/>
  <c r="S16" i="7"/>
  <c r="Z71" i="7"/>
  <c r="L21" i="7"/>
  <c r="K85" i="7"/>
  <c r="AC88" i="7"/>
  <c r="H68" i="7"/>
  <c r="C16" i="2"/>
  <c r="AH18" i="7"/>
  <c r="J44" i="7"/>
  <c r="AB83" i="7"/>
  <c r="I60" i="7"/>
  <c r="U25" i="7"/>
  <c r="W97" i="7"/>
  <c r="AE85" i="7"/>
  <c r="D62" i="7"/>
  <c r="AB89" i="7"/>
  <c r="AA16" i="7"/>
  <c r="H13" i="2"/>
  <c r="Z12" i="7"/>
  <c r="AR17" i="2"/>
  <c r="U92" i="7"/>
  <c r="I35" i="7"/>
  <c r="AA17" i="7"/>
  <c r="K45" i="7"/>
  <c r="T58" i="7"/>
  <c r="CC19" i="2"/>
  <c r="Z70" i="7"/>
  <c r="AF72" i="7"/>
  <c r="AB65" i="7"/>
  <c r="O67" i="7"/>
  <c r="G35" i="7"/>
  <c r="AM61" i="7"/>
  <c r="AC61" i="7"/>
  <c r="AA90" i="7"/>
  <c r="D9" i="7"/>
  <c r="G48" i="7"/>
  <c r="E94" i="7"/>
  <c r="AG33" i="7"/>
  <c r="D91" i="7"/>
  <c r="AN13" i="2"/>
  <c r="R91" i="7"/>
  <c r="X26" i="7"/>
  <c r="P7" i="7"/>
  <c r="E64" i="7"/>
  <c r="G27" i="7"/>
  <c r="N21" i="7"/>
  <c r="Y74" i="7"/>
  <c r="AH65" i="7"/>
  <c r="AF13" i="2"/>
  <c r="Q49" i="7"/>
  <c r="M14" i="2"/>
  <c r="M62" i="7"/>
  <c r="AD85" i="7"/>
  <c r="D88" i="7"/>
  <c r="F32" i="7"/>
  <c r="C68" i="7"/>
  <c r="R40" i="7"/>
  <c r="AG72" i="7"/>
  <c r="I74" i="7"/>
  <c r="X15" i="7"/>
  <c r="AJ14" i="2"/>
  <c r="C39" i="7"/>
  <c r="M10" i="7"/>
  <c r="X22" i="7"/>
  <c r="AG37" i="7"/>
  <c r="H59" i="7"/>
  <c r="D67" i="7"/>
  <c r="AA26" i="7"/>
  <c r="E88" i="7"/>
  <c r="AF47" i="7"/>
  <c r="C26" i="7"/>
  <c r="L13" i="7"/>
  <c r="AA89" i="7"/>
  <c r="C50" i="7"/>
  <c r="I19" i="7"/>
  <c r="AF90" i="7"/>
  <c r="O90" i="7"/>
  <c r="AU14" i="2"/>
  <c r="J68" i="7"/>
  <c r="U100" i="7"/>
  <c r="S10" i="7"/>
  <c r="G25" i="7"/>
  <c r="D13" i="2"/>
  <c r="AB21" i="7"/>
  <c r="W17" i="2"/>
  <c r="AC82" i="7"/>
  <c r="U35" i="7"/>
  <c r="P17" i="2"/>
  <c r="G49" i="7"/>
  <c r="AH49" i="7"/>
  <c r="V19" i="7"/>
  <c r="AA92" i="7"/>
  <c r="AK16" i="7"/>
  <c r="Q72" i="7"/>
  <c r="Y97" i="7"/>
  <c r="AF43" i="7"/>
  <c r="I23" i="7"/>
  <c r="H82" i="7"/>
  <c r="AL52" i="7"/>
  <c r="Q13" i="7"/>
  <c r="BL12" i="2"/>
  <c r="J98" i="7"/>
  <c r="W19" i="7"/>
  <c r="AI85" i="7"/>
  <c r="Q47" i="7"/>
  <c r="AD49" i="7"/>
  <c r="E52" i="7"/>
  <c r="M99" i="7"/>
  <c r="M23" i="7"/>
  <c r="AA48" i="7"/>
  <c r="M8" i="7"/>
  <c r="AF82" i="7"/>
  <c r="AD44" i="7"/>
  <c r="W38" i="7"/>
  <c r="E32" i="7"/>
  <c r="U14" i="7"/>
  <c r="H21" i="7"/>
  <c r="Z34" i="7"/>
  <c r="W24" i="7"/>
  <c r="U70" i="7"/>
  <c r="AJ36" i="7"/>
  <c r="X18" i="7"/>
  <c r="M14" i="7"/>
  <c r="P98" i="7"/>
  <c r="AE96" i="7"/>
  <c r="Q10" i="7"/>
  <c r="AH58" i="7"/>
  <c r="AI22" i="7"/>
  <c r="AF34" i="7"/>
  <c r="U96" i="7"/>
  <c r="M24" i="7"/>
  <c r="AC41" i="7"/>
  <c r="AM12" i="7"/>
  <c r="F23" i="7"/>
  <c r="H95" i="7"/>
  <c r="X70" i="7"/>
  <c r="AF16" i="7"/>
  <c r="CA18" i="2"/>
  <c r="AM11" i="2"/>
  <c r="CJ12" i="2"/>
  <c r="AY12" i="2"/>
  <c r="CD18" i="2"/>
  <c r="AG91" i="7"/>
  <c r="U18" i="7"/>
  <c r="X14" i="2"/>
  <c r="AG95" i="7"/>
  <c r="I63" i="7"/>
  <c r="G61" i="7"/>
  <c r="AG36" i="7"/>
  <c r="AL69" i="7"/>
  <c r="AF48" i="7"/>
  <c r="I87" i="7"/>
  <c r="G67" i="7"/>
  <c r="T9" i="7"/>
  <c r="E27" i="7"/>
  <c r="AC84" i="7"/>
  <c r="AC60" i="7"/>
  <c r="AB86" i="7"/>
  <c r="AK58" i="7"/>
  <c r="U50" i="7"/>
  <c r="AH26" i="7"/>
  <c r="D32" i="7"/>
  <c r="Y19" i="7"/>
  <c r="AL7" i="7"/>
  <c r="AQ16" i="2"/>
  <c r="K39" i="7"/>
  <c r="G37" i="7"/>
  <c r="W61" i="7"/>
  <c r="Q18" i="2"/>
  <c r="M63" i="7"/>
  <c r="X92" i="7"/>
  <c r="T60" i="7"/>
  <c r="X60" i="7"/>
  <c r="C99" i="7"/>
  <c r="AL101" i="7"/>
  <c r="I49" i="7"/>
  <c r="S7" i="7"/>
  <c r="Y52" i="7"/>
  <c r="AF67" i="7"/>
  <c r="N86" i="7"/>
  <c r="AF84" i="7"/>
  <c r="AM14" i="2"/>
  <c r="Y9" i="7"/>
  <c r="O101" i="7"/>
  <c r="AC52" i="7"/>
  <c r="E34" i="7"/>
  <c r="E81" i="7"/>
  <c r="W17" i="7"/>
  <c r="K87" i="7"/>
  <c r="P91" i="7"/>
  <c r="Q85" i="7"/>
  <c r="I90" i="7"/>
  <c r="AB51" i="7"/>
  <c r="AM46" i="7"/>
  <c r="Y24" i="7"/>
  <c r="AB14" i="7"/>
  <c r="I73" i="7"/>
  <c r="Y73" i="7"/>
  <c r="N96" i="7"/>
  <c r="Z9" i="7"/>
  <c r="AK12" i="7"/>
  <c r="S73" i="7"/>
  <c r="T95" i="7"/>
  <c r="AG97" i="7"/>
  <c r="AW18" i="2"/>
  <c r="C11" i="7"/>
  <c r="R34" i="7"/>
  <c r="J24" i="7"/>
  <c r="W11" i="7"/>
  <c r="AA47" i="7"/>
  <c r="R51" i="7"/>
  <c r="AA84" i="7"/>
  <c r="AA71" i="7"/>
  <c r="L100" i="7"/>
  <c r="U11" i="7"/>
  <c r="AC49" i="7"/>
  <c r="AE44" i="7"/>
  <c r="AM74" i="7"/>
  <c r="P82" i="7"/>
  <c r="N33" i="7"/>
  <c r="O51" i="7"/>
  <c r="AI34" i="7"/>
  <c r="R16" i="7"/>
  <c r="AL11" i="7"/>
  <c r="C16" i="7"/>
  <c r="AB99" i="7"/>
  <c r="Z48" i="7"/>
  <c r="K58" i="7"/>
  <c r="U9" i="7"/>
  <c r="AE16" i="7"/>
  <c r="I97" i="7"/>
  <c r="F8" i="7"/>
  <c r="Q35" i="7"/>
  <c r="AH39" i="7"/>
  <c r="AA49" i="7"/>
  <c r="Q95" i="7"/>
  <c r="T52" i="7"/>
  <c r="AL41" i="7"/>
  <c r="AV12" i="2"/>
  <c r="BY18" i="2"/>
  <c r="O18" i="2"/>
  <c r="CT19" i="2"/>
  <c r="T12" i="2"/>
  <c r="F18" i="2"/>
  <c r="BO11" i="2"/>
  <c r="AI96" i="7"/>
  <c r="K89" i="7"/>
  <c r="F25" i="7"/>
  <c r="V35" i="7"/>
  <c r="K98" i="7"/>
  <c r="AE43" i="7"/>
  <c r="AP16" i="2"/>
  <c r="H64" i="7"/>
  <c r="AD91" i="7"/>
  <c r="AF99" i="7"/>
  <c r="AI60" i="7"/>
  <c r="AG69" i="7"/>
  <c r="J7" i="7"/>
  <c r="Z63" i="7"/>
  <c r="G59" i="7"/>
  <c r="AK91" i="7"/>
  <c r="H8" i="7"/>
  <c r="AG15" i="7"/>
  <c r="W67" i="7"/>
  <c r="AC21" i="7"/>
  <c r="J77" i="7"/>
  <c r="F22" i="7"/>
  <c r="L70" i="7"/>
  <c r="AH85" i="7"/>
  <c r="X39" i="7"/>
  <c r="AA57" i="7"/>
  <c r="AB87" i="7"/>
  <c r="L8" i="7"/>
  <c r="Y67" i="7"/>
  <c r="N47" i="7"/>
  <c r="AE48" i="7"/>
  <c r="AB44" i="7"/>
  <c r="L90" i="7"/>
  <c r="V89" i="7"/>
  <c r="O85" i="7"/>
  <c r="U60" i="7"/>
  <c r="U44" i="7"/>
  <c r="AK51" i="7"/>
  <c r="AB57" i="7"/>
  <c r="S24" i="7"/>
  <c r="AH19" i="7"/>
  <c r="AB22" i="7"/>
  <c r="X42" i="7"/>
  <c r="N14" i="2"/>
  <c r="M66" i="7"/>
  <c r="W13" i="2"/>
  <c r="AE36" i="7"/>
  <c r="AA96" i="7"/>
  <c r="K25" i="7"/>
  <c r="CB18" i="2"/>
  <c r="P62" i="7"/>
  <c r="T63" i="7"/>
  <c r="T48" i="7"/>
  <c r="L60" i="7"/>
  <c r="AL45" i="7"/>
  <c r="P74" i="7"/>
  <c r="AI8" i="7"/>
  <c r="R64" i="7"/>
  <c r="I52" i="7"/>
  <c r="AI26" i="7"/>
  <c r="F15" i="2"/>
  <c r="O59" i="7"/>
  <c r="E57" i="7"/>
  <c r="AF35" i="7"/>
  <c r="AM87" i="7"/>
  <c r="N12" i="7"/>
  <c r="P38" i="7"/>
  <c r="J60" i="7"/>
  <c r="R70" i="7"/>
  <c r="J16" i="2"/>
  <c r="AD59" i="7"/>
  <c r="X49" i="7"/>
  <c r="AL89" i="7"/>
  <c r="E20" i="7"/>
  <c r="D45" i="7"/>
  <c r="E17" i="7"/>
  <c r="AD22" i="7"/>
  <c r="AG18" i="7"/>
  <c r="Y35" i="7"/>
  <c r="I18" i="7"/>
  <c r="J14" i="7"/>
  <c r="O22" i="7"/>
  <c r="S32" i="7"/>
  <c r="AA40" i="7"/>
  <c r="S101" i="7"/>
  <c r="AL12" i="2"/>
  <c r="H7" i="7"/>
  <c r="AD37" i="7"/>
  <c r="E43" i="7"/>
  <c r="X51" i="7"/>
  <c r="AA33" i="7"/>
  <c r="G51" i="7"/>
  <c r="Y60" i="7"/>
  <c r="G11" i="7"/>
  <c r="AL13" i="7"/>
  <c r="G94" i="7"/>
  <c r="J48" i="7"/>
  <c r="U72" i="7"/>
  <c r="T72" i="7"/>
  <c r="AI37" i="7"/>
  <c r="W32" i="7"/>
  <c r="AM22" i="7"/>
  <c r="E39" i="7"/>
  <c r="AD82" i="7"/>
  <c r="L34" i="7"/>
  <c r="AJ16" i="7"/>
  <c r="Z52" i="7"/>
  <c r="O12" i="7"/>
  <c r="C77" i="7"/>
  <c r="I11" i="7"/>
  <c r="AB25" i="7"/>
  <c r="AD71" i="7"/>
  <c r="C70" i="7"/>
  <c r="V10" i="7"/>
  <c r="AL16" i="7"/>
  <c r="T39" i="7"/>
  <c r="AK101" i="7"/>
  <c r="K33" i="7"/>
  <c r="AH15" i="7"/>
  <c r="AF11" i="2"/>
  <c r="AX19" i="2"/>
  <c r="BP18" i="2"/>
  <c r="AG11" i="2"/>
  <c r="AO12" i="2"/>
  <c r="BK12" i="2"/>
  <c r="AU19" i="2"/>
  <c r="S45" i="7"/>
  <c r="AM50" i="7"/>
  <c r="X21" i="7"/>
  <c r="N57" i="7"/>
  <c r="C13" i="2"/>
  <c r="AJ15" i="7"/>
  <c r="X84" i="7"/>
  <c r="AG71" i="7"/>
  <c r="AG93" i="7"/>
  <c r="AJ41" i="7"/>
  <c r="Z85" i="7"/>
  <c r="N83" i="7"/>
  <c r="AG61" i="7"/>
  <c r="AI89" i="7"/>
  <c r="Z49" i="7"/>
  <c r="V24" i="7"/>
  <c r="D16" i="2"/>
  <c r="G40" i="7"/>
  <c r="S75" i="7"/>
  <c r="C10" i="7"/>
  <c r="K75" i="7"/>
  <c r="Y83" i="7"/>
  <c r="F59" i="7"/>
  <c r="R90" i="7"/>
  <c r="AI19" i="7"/>
  <c r="G70" i="7"/>
  <c r="AK18" i="7"/>
  <c r="I20" i="7"/>
  <c r="AG83" i="7"/>
  <c r="Q81" i="7"/>
  <c r="AI17" i="2"/>
  <c r="U77" i="7"/>
  <c r="G87" i="7"/>
  <c r="D21" i="7"/>
  <c r="C82" i="7"/>
  <c r="X89" i="7"/>
  <c r="Q15" i="2"/>
  <c r="K64" i="7"/>
  <c r="M85" i="7"/>
  <c r="AD11" i="7"/>
  <c r="AF59" i="7"/>
  <c r="Z14" i="7"/>
  <c r="AK9" i="7"/>
  <c r="AC14" i="7"/>
  <c r="T36" i="7"/>
  <c r="M50" i="7"/>
  <c r="F94" i="7"/>
  <c r="T66" i="7"/>
  <c r="AH64" i="7"/>
  <c r="K68" i="7"/>
  <c r="AB84" i="7"/>
  <c r="D73" i="7"/>
  <c r="S96" i="7"/>
  <c r="J46" i="7"/>
  <c r="V27" i="7"/>
  <c r="Q82" i="7"/>
  <c r="AE22" i="7"/>
  <c r="O40" i="7"/>
  <c r="X46" i="7"/>
  <c r="AH97" i="7"/>
  <c r="S23" i="7"/>
  <c r="AM51" i="7"/>
  <c r="G52" i="7"/>
  <c r="AF73" i="7"/>
  <c r="AA13" i="7"/>
  <c r="Y11" i="7"/>
  <c r="H34" i="7"/>
  <c r="AM96" i="7"/>
  <c r="Q24" i="7"/>
  <c r="X45" i="7"/>
  <c r="AF22" i="7"/>
  <c r="J9" i="7"/>
  <c r="T43" i="7"/>
  <c r="V33" i="7"/>
  <c r="F7" i="7"/>
  <c r="D100" i="7"/>
  <c r="V11" i="2"/>
  <c r="H10" i="7"/>
  <c r="AI50" i="7"/>
  <c r="AB10" i="7"/>
  <c r="P51" i="7"/>
  <c r="S76" i="7"/>
  <c r="AH19" i="2"/>
  <c r="J69" i="7"/>
  <c r="H47" i="7"/>
  <c r="Z45" i="7"/>
  <c r="U32" i="7"/>
  <c r="N24" i="7"/>
  <c r="AG76" i="7"/>
  <c r="M71" i="7"/>
  <c r="L50" i="7"/>
  <c r="L20" i="7"/>
  <c r="Q74" i="7"/>
  <c r="N48" i="7"/>
  <c r="AF71" i="7"/>
  <c r="I72" i="7"/>
  <c r="D7" i="7"/>
  <c r="BH11" i="2"/>
  <c r="BZ19" i="2"/>
  <c r="AB12" i="2"/>
  <c r="D70" i="7"/>
  <c r="V97" i="7"/>
  <c r="CS12" i="2"/>
  <c r="CB19" i="2"/>
  <c r="CW19" i="2"/>
  <c r="L14" i="2"/>
  <c r="AH24" i="7"/>
  <c r="AB12" i="7"/>
  <c r="J67" i="7"/>
  <c r="AB17" i="7"/>
  <c r="AC27" i="7"/>
  <c r="C52" i="7"/>
  <c r="F96" i="7"/>
  <c r="M91" i="7"/>
  <c r="AK7" i="7"/>
  <c r="L57" i="7"/>
  <c r="K38" i="7"/>
  <c r="R57" i="7"/>
  <c r="AG90" i="7"/>
  <c r="K10" i="7"/>
  <c r="Q94" i="7"/>
  <c r="AJ49" i="7"/>
  <c r="M26" i="7"/>
  <c r="AC50" i="7"/>
  <c r="Z64" i="7"/>
  <c r="AL65" i="7"/>
  <c r="T64" i="7"/>
  <c r="M81" i="7"/>
  <c r="D24" i="7"/>
  <c r="F45" i="7"/>
  <c r="V75" i="7"/>
  <c r="N15" i="7"/>
  <c r="AH33" i="7"/>
  <c r="G14" i="2"/>
  <c r="AB85" i="7"/>
  <c r="X67" i="7"/>
  <c r="AK25" i="7"/>
  <c r="AI45" i="7"/>
  <c r="Y89" i="7"/>
  <c r="E23" i="7"/>
  <c r="S46" i="7"/>
  <c r="AJ33" i="7"/>
  <c r="AC14" i="2"/>
  <c r="AI63" i="7"/>
  <c r="AG26" i="7"/>
  <c r="AC86" i="7"/>
  <c r="AE40" i="7"/>
  <c r="K77" i="7"/>
  <c r="L82" i="7"/>
  <c r="Z62" i="7"/>
  <c r="AF89" i="7"/>
  <c r="G84" i="7"/>
  <c r="AJ15" i="2"/>
  <c r="J15" i="7"/>
  <c r="G60" i="7"/>
  <c r="AE49" i="7"/>
  <c r="AA36" i="7"/>
  <c r="S67" i="7"/>
  <c r="N16" i="2"/>
  <c r="K92" i="7"/>
  <c r="S72" i="7"/>
  <c r="C47" i="7"/>
  <c r="AI66" i="7"/>
  <c r="Y8" i="7"/>
  <c r="F46" i="7"/>
  <c r="V11" i="7"/>
  <c r="X76" i="7"/>
  <c r="M95" i="7"/>
  <c r="AI90" i="7"/>
  <c r="AH57" i="7"/>
  <c r="O13" i="2"/>
  <c r="K86" i="7"/>
  <c r="Z94" i="7"/>
  <c r="AH23" i="7"/>
  <c r="O7" i="7"/>
  <c r="R42" i="7"/>
  <c r="AG23" i="7"/>
  <c r="I69" i="7"/>
  <c r="R22" i="7"/>
  <c r="C58" i="7"/>
  <c r="O100" i="7"/>
  <c r="AA58" i="7"/>
  <c r="AD9" i="7"/>
  <c r="K101" i="7"/>
  <c r="C93" i="7"/>
  <c r="O8" i="7"/>
  <c r="AD12" i="7"/>
  <c r="AJ26" i="7"/>
  <c r="K14" i="7"/>
  <c r="AC15" i="7"/>
  <c r="F35" i="7"/>
  <c r="E33" i="7"/>
  <c r="O75" i="7"/>
  <c r="N17" i="7"/>
  <c r="AB75" i="7"/>
  <c r="AF23" i="7"/>
  <c r="T99" i="7"/>
  <c r="AL20" i="7"/>
  <c r="BV18" i="2"/>
  <c r="AG96" i="7"/>
  <c r="AH77" i="7"/>
  <c r="H32" i="7"/>
  <c r="AK27" i="7"/>
  <c r="AB50" i="7"/>
  <c r="AG19" i="2"/>
  <c r="T93" i="7"/>
  <c r="AC77" i="7"/>
  <c r="AG34" i="7"/>
  <c r="I42" i="7"/>
  <c r="K22" i="7"/>
  <c r="R74" i="7"/>
  <c r="AA73" i="7"/>
  <c r="G47" i="7"/>
  <c r="AM52" i="7"/>
  <c r="AJ43" i="7"/>
  <c r="AG27" i="7"/>
  <c r="W23" i="7"/>
  <c r="AE100" i="7"/>
  <c r="AD47" i="7"/>
  <c r="CR19" i="2"/>
  <c r="BK19" i="2"/>
  <c r="BS18" i="2"/>
  <c r="V100" i="7"/>
  <c r="CF12" i="2"/>
  <c r="C94" i="7"/>
  <c r="AC18" i="7"/>
  <c r="S18" i="2"/>
  <c r="AB64" i="7"/>
  <c r="W88" i="7"/>
  <c r="V42" i="7"/>
  <c r="G77" i="7"/>
  <c r="AA75" i="7"/>
  <c r="AP17" i="2"/>
  <c r="X25" i="7"/>
  <c r="T23" i="7"/>
  <c r="G92" i="7"/>
  <c r="Q38" i="7"/>
  <c r="D75" i="7"/>
  <c r="X34" i="7"/>
  <c r="G15" i="7"/>
  <c r="W60" i="7"/>
  <c r="W72" i="7"/>
  <c r="X57" i="7"/>
  <c r="AH68" i="7"/>
  <c r="AH38" i="7"/>
  <c r="AC91" i="7"/>
  <c r="J17" i="7"/>
  <c r="J75" i="7"/>
  <c r="X71" i="7"/>
  <c r="M67" i="7"/>
  <c r="H13" i="7"/>
  <c r="AJ12" i="7"/>
  <c r="AA81" i="7"/>
  <c r="V65" i="7"/>
  <c r="U88" i="7"/>
  <c r="G24" i="7"/>
  <c r="AI18" i="7"/>
  <c r="AK26" i="7"/>
  <c r="G69" i="7"/>
  <c r="K48" i="7"/>
  <c r="C67" i="7"/>
  <c r="AB18" i="7"/>
  <c r="F14" i="2"/>
  <c r="X74" i="7"/>
  <c r="O63" i="7"/>
  <c r="AE89" i="7"/>
  <c r="Z19" i="7"/>
  <c r="T69" i="7"/>
  <c r="AC97" i="7"/>
  <c r="AA67" i="7"/>
  <c r="F62" i="7"/>
  <c r="V83" i="7"/>
  <c r="H42" i="7"/>
  <c r="E70" i="7"/>
  <c r="AI20" i="7"/>
  <c r="Z43" i="7"/>
  <c r="C81" i="7"/>
  <c r="F83" i="7"/>
  <c r="Q9" i="7"/>
  <c r="Z16" i="2"/>
  <c r="AK50" i="7"/>
  <c r="H11" i="7"/>
  <c r="H18" i="7"/>
  <c r="AE58" i="7"/>
  <c r="Q65" i="7"/>
  <c r="F13" i="2"/>
  <c r="D85" i="7"/>
  <c r="T50" i="7"/>
  <c r="W42" i="7"/>
  <c r="AM89" i="7"/>
  <c r="W20" i="7"/>
  <c r="C49" i="7"/>
  <c r="AE75" i="7"/>
  <c r="R82" i="7"/>
  <c r="AK94" i="7"/>
  <c r="AL71" i="7"/>
  <c r="S59" i="7"/>
  <c r="AB15" i="2"/>
  <c r="AJ57" i="7"/>
  <c r="AB72" i="7"/>
  <c r="AS14" i="2"/>
  <c r="AF8" i="7"/>
  <c r="Y33" i="7"/>
  <c r="Y82" i="7"/>
  <c r="V32" i="7"/>
  <c r="O41" i="7"/>
  <c r="AA76" i="7"/>
  <c r="J16" i="7"/>
  <c r="Y101" i="7"/>
  <c r="AM73" i="7"/>
  <c r="T7" i="7"/>
  <c r="W69" i="7"/>
  <c r="AG12" i="7"/>
  <c r="AA8" i="7"/>
  <c r="K36" i="7"/>
  <c r="G17" i="7"/>
  <c r="AF14" i="7"/>
  <c r="E46" i="7"/>
  <c r="N70" i="7"/>
  <c r="K9" i="7"/>
  <c r="I33" i="7"/>
  <c r="M94" i="7"/>
  <c r="H14" i="7"/>
  <c r="J72" i="7"/>
  <c r="N36" i="7"/>
  <c r="AM19" i="2"/>
  <c r="Q73" i="7"/>
  <c r="AA37" i="7"/>
  <c r="AA19" i="7"/>
  <c r="Y41" i="7"/>
  <c r="J36" i="7"/>
  <c r="CE18" i="2"/>
  <c r="AI25" i="7"/>
  <c r="U19" i="7"/>
  <c r="AK42" i="7"/>
  <c r="I70" i="7"/>
  <c r="T75" i="7"/>
  <c r="J71" i="7"/>
  <c r="AE70" i="7"/>
  <c r="W15" i="7"/>
  <c r="K76" i="7"/>
  <c r="AE77" i="7"/>
  <c r="AI58" i="7"/>
  <c r="H23" i="7"/>
  <c r="L19" i="2"/>
  <c r="J47" i="7"/>
  <c r="AN11" i="2"/>
  <c r="P12" i="2"/>
  <c r="CX11" i="2"/>
  <c r="I39" i="7"/>
  <c r="I11" i="2"/>
  <c r="J73" i="7"/>
  <c r="L44" i="7"/>
  <c r="CM19" i="2"/>
  <c r="P75" i="7"/>
  <c r="E17" i="2"/>
  <c r="Z83" i="7"/>
  <c r="H84" i="7"/>
  <c r="AH87" i="7"/>
  <c r="M16" i="7"/>
  <c r="X68" i="7"/>
  <c r="AM36" i="7"/>
  <c r="C69" i="7"/>
  <c r="K35" i="7"/>
  <c r="O68" i="7"/>
  <c r="AG21" i="7"/>
  <c r="T89" i="7"/>
  <c r="Q57" i="7"/>
  <c r="AF21" i="7"/>
  <c r="K13" i="2"/>
  <c r="J58" i="7"/>
  <c r="AD23" i="7"/>
  <c r="I32" i="7"/>
  <c r="AG89" i="7"/>
  <c r="AB59" i="7"/>
  <c r="U83" i="7"/>
  <c r="R13" i="7"/>
  <c r="AB95" i="7"/>
  <c r="J25" i="7"/>
  <c r="M70" i="7"/>
  <c r="U61" i="7"/>
  <c r="J50" i="7"/>
  <c r="D14" i="7"/>
  <c r="AE83" i="7"/>
  <c r="AM24" i="7"/>
  <c r="AD46" i="7"/>
  <c r="AH7" i="7"/>
  <c r="O69" i="7"/>
  <c r="AQ14" i="2"/>
  <c r="AE81" i="7"/>
  <c r="F85" i="7"/>
  <c r="L12" i="7"/>
  <c r="Y20" i="7"/>
  <c r="Z59" i="7"/>
  <c r="Q96" i="7"/>
  <c r="AG52" i="7"/>
  <c r="S49" i="7"/>
  <c r="AA12" i="2"/>
  <c r="AA7" i="7"/>
  <c r="N90" i="7"/>
  <c r="J84" i="7"/>
  <c r="O15" i="2"/>
  <c r="I57" i="7"/>
  <c r="L42" i="7"/>
  <c r="AG68" i="7"/>
  <c r="H44" i="7"/>
  <c r="AL94" i="7"/>
  <c r="AH21" i="7"/>
  <c r="AK8" i="7"/>
  <c r="AM11" i="7"/>
  <c r="G45" i="7"/>
  <c r="AJ99" i="7"/>
  <c r="C101" i="7"/>
  <c r="G42" i="7"/>
  <c r="AF77" i="7"/>
  <c r="AK72" i="7"/>
  <c r="V70" i="7"/>
  <c r="N42" i="7"/>
  <c r="AD13" i="7"/>
  <c r="AM38" i="7"/>
  <c r="S22" i="7"/>
  <c r="J19" i="7"/>
  <c r="AL50" i="7"/>
  <c r="F98" i="7"/>
  <c r="AI71" i="7"/>
  <c r="AK47" i="7"/>
  <c r="AF25" i="7"/>
  <c r="I94" i="7"/>
  <c r="AF17" i="7"/>
  <c r="AG58" i="7"/>
  <c r="AI43" i="7"/>
  <c r="R101" i="7"/>
  <c r="M73" i="7"/>
  <c r="AJ70" i="7"/>
  <c r="J40" i="7"/>
  <c r="CZ11" i="2"/>
  <c r="V40" i="7"/>
  <c r="AE11" i="7"/>
  <c r="L95" i="7"/>
  <c r="W9" i="7"/>
  <c r="L36" i="7"/>
  <c r="W45" i="7"/>
  <c r="S12" i="2"/>
  <c r="L98" i="7"/>
  <c r="X14" i="7"/>
  <c r="H75" i="7"/>
  <c r="M77" i="7"/>
  <c r="AG74" i="7"/>
  <c r="I14" i="7"/>
  <c r="AF69" i="7"/>
  <c r="BG19" i="2"/>
  <c r="S25" i="7"/>
  <c r="AF45" i="7"/>
  <c r="AM76" i="7"/>
  <c r="AU18" i="2"/>
  <c r="AM70" i="7"/>
  <c r="AC72" i="7"/>
  <c r="CV12" i="2"/>
  <c r="D39" i="7"/>
  <c r="P45" i="7"/>
  <c r="M93" i="7"/>
  <c r="AC59" i="7"/>
  <c r="AH45" i="7"/>
  <c r="AJ69" i="7"/>
  <c r="S86" i="7"/>
  <c r="AC38" i="7"/>
  <c r="AM82" i="7"/>
  <c r="I38" i="7"/>
  <c r="AD48" i="7"/>
  <c r="AF76" i="7"/>
  <c r="G9" i="7"/>
  <c r="O64" i="7"/>
  <c r="N17" i="2"/>
  <c r="N39" i="7"/>
  <c r="G68" i="7"/>
  <c r="I95" i="7"/>
  <c r="AJ82" i="7"/>
  <c r="AJ77" i="7"/>
  <c r="AU16" i="2"/>
  <c r="AL60" i="7"/>
  <c r="AF41" i="7"/>
  <c r="P92" i="7"/>
  <c r="AJ92" i="7"/>
  <c r="AM64" i="7"/>
  <c r="AJ18" i="7"/>
  <c r="Z21" i="7"/>
  <c r="K46" i="7"/>
  <c r="AH36" i="7"/>
  <c r="AD100" i="7"/>
  <c r="T10" i="7"/>
  <c r="H9" i="7"/>
  <c r="W87" i="7"/>
  <c r="C91" i="7"/>
  <c r="AH90" i="7"/>
  <c r="D89" i="7"/>
  <c r="AE18" i="7"/>
  <c r="AD70" i="7"/>
  <c r="I9" i="7"/>
  <c r="AP14" i="2"/>
  <c r="AL91" i="7"/>
  <c r="AS16" i="2"/>
  <c r="K8" i="7"/>
  <c r="S68" i="7"/>
  <c r="N98" i="7"/>
  <c r="N76" i="7"/>
  <c r="S81" i="7"/>
  <c r="M19" i="7"/>
  <c r="D12" i="7"/>
  <c r="S57" i="7"/>
  <c r="T26" i="7"/>
  <c r="AL51" i="7"/>
  <c r="V39" i="7"/>
  <c r="C43" i="7"/>
  <c r="AT16" i="2"/>
  <c r="AK22" i="7"/>
  <c r="AF83" i="7"/>
  <c r="L24" i="7"/>
  <c r="V69" i="7"/>
  <c r="AL83" i="7"/>
  <c r="AG51" i="7"/>
  <c r="Y40" i="7"/>
  <c r="I61" i="7"/>
  <c r="J92" i="7"/>
  <c r="D14" i="2"/>
  <c r="AG88" i="7"/>
  <c r="AE68" i="7"/>
  <c r="C21" i="7"/>
  <c r="G91" i="7"/>
  <c r="N37" i="7"/>
  <c r="AL25" i="7"/>
  <c r="O36" i="7"/>
  <c r="G74" i="7"/>
  <c r="AJ22" i="7"/>
  <c r="E37" i="7"/>
  <c r="D11" i="7"/>
  <c r="N13" i="2"/>
  <c r="R69" i="7"/>
  <c r="AM40" i="7"/>
  <c r="X98" i="7"/>
  <c r="E93" i="7"/>
  <c r="S35" i="7"/>
  <c r="Z74" i="7"/>
  <c r="F82" i="7"/>
  <c r="AD33" i="7"/>
  <c r="X100" i="7"/>
  <c r="W37" i="7"/>
  <c r="K40" i="7"/>
  <c r="AD93" i="7"/>
  <c r="T76" i="7"/>
  <c r="Z37" i="7"/>
  <c r="H24" i="7"/>
  <c r="AB41" i="7"/>
  <c r="W44" i="7"/>
  <c r="J94" i="7"/>
  <c r="V46" i="7"/>
  <c r="M25" i="7"/>
  <c r="Z16" i="7"/>
  <c r="AI98" i="7"/>
  <c r="AI95" i="7"/>
  <c r="AI82" i="7"/>
  <c r="AB11" i="2"/>
  <c r="AA10" i="7"/>
  <c r="N69" i="7"/>
  <c r="D46" i="7"/>
  <c r="CC12" i="2"/>
  <c r="AB26" i="7"/>
  <c r="AM49" i="7"/>
  <c r="BB12" i="2"/>
  <c r="T42" i="7"/>
  <c r="Q48" i="7"/>
  <c r="Y45" i="7"/>
  <c r="AF96" i="7"/>
  <c r="X35" i="7"/>
  <c r="Q8" i="7"/>
  <c r="E14" i="7"/>
  <c r="AI99" i="7"/>
  <c r="U101" i="7"/>
  <c r="L16" i="7"/>
  <c r="V36" i="7"/>
  <c r="BH12" i="2"/>
  <c r="AD94" i="7"/>
  <c r="F100" i="7"/>
  <c r="AP11" i="2"/>
  <c r="AJ65" i="7"/>
  <c r="AG8" i="7"/>
  <c r="AH74" i="7"/>
  <c r="Y51" i="7"/>
  <c r="F37" i="7"/>
  <c r="S64" i="7"/>
  <c r="AH13" i="2"/>
  <c r="AG11" i="7"/>
  <c r="AR14" i="2"/>
  <c r="AA12" i="7"/>
  <c r="V20" i="7"/>
  <c r="X47" i="7"/>
  <c r="AF14" i="2"/>
  <c r="P48" i="7"/>
  <c r="P65" i="7"/>
  <c r="S89" i="7"/>
  <c r="G90" i="7"/>
  <c r="K81" i="7"/>
  <c r="N20" i="7"/>
  <c r="AI39" i="7"/>
  <c r="G41" i="7"/>
  <c r="AM95" i="7"/>
  <c r="AM13" i="2"/>
  <c r="M64" i="7"/>
  <c r="R13" i="2"/>
  <c r="AI11" i="7"/>
  <c r="H20" i="7"/>
  <c r="AL57" i="7"/>
  <c r="U46" i="7"/>
  <c r="H16" i="7"/>
  <c r="U24" i="7"/>
  <c r="L74" i="7"/>
  <c r="Q17" i="7"/>
  <c r="F21" i="7"/>
  <c r="AI46" i="7"/>
  <c r="J62" i="7"/>
  <c r="Q62" i="7"/>
  <c r="M11" i="7"/>
  <c r="J61" i="7"/>
  <c r="P97" i="7"/>
  <c r="AH50" i="7"/>
  <c r="AC95" i="7"/>
  <c r="AC68" i="7"/>
  <c r="M43" i="7"/>
  <c r="L65" i="7"/>
  <c r="AA52" i="7"/>
  <c r="AJ46" i="7"/>
  <c r="AC23" i="7"/>
  <c r="AG75" i="7"/>
  <c r="K67" i="7"/>
  <c r="C7" i="7"/>
  <c r="F74" i="7"/>
  <c r="AJ83" i="7"/>
  <c r="C27" i="7"/>
  <c r="AH72" i="7"/>
  <c r="K13" i="7"/>
  <c r="CI11" i="2"/>
  <c r="C63" i="7"/>
  <c r="H71" i="7"/>
  <c r="L16" i="2"/>
  <c r="C95" i="7"/>
  <c r="E16" i="2"/>
  <c r="V67" i="7"/>
  <c r="Y48" i="7"/>
  <c r="C96" i="7"/>
  <c r="M76" i="7"/>
  <c r="N88" i="7"/>
  <c r="AD67" i="7"/>
  <c r="AM57" i="7"/>
  <c r="V26" i="7"/>
  <c r="K49" i="7"/>
  <c r="Z14" i="2"/>
  <c r="AJ17" i="7"/>
  <c r="D72" i="7"/>
  <c r="O10" i="7"/>
  <c r="AC76" i="7"/>
  <c r="I50" i="7"/>
  <c r="AD51" i="7"/>
  <c r="V18" i="7"/>
  <c r="Z90" i="7"/>
  <c r="R20" i="7"/>
  <c r="P43" i="7"/>
  <c r="AB74" i="7"/>
  <c r="P71" i="7"/>
  <c r="S71" i="7"/>
  <c r="C34" i="7"/>
  <c r="AM21" i="7"/>
  <c r="Z26" i="7"/>
  <c r="H93" i="7"/>
  <c r="AE35" i="7"/>
  <c r="D48" i="7"/>
  <c r="M49" i="7"/>
  <c r="AJ72" i="7"/>
  <c r="F52" i="7"/>
  <c r="AG7" i="7"/>
  <c r="K43" i="7"/>
  <c r="L39" i="7"/>
  <c r="E38" i="7"/>
  <c r="T38" i="7"/>
  <c r="AI38" i="7"/>
  <c r="X77" i="7"/>
  <c r="D35" i="7"/>
  <c r="L96" i="7"/>
  <c r="AA41" i="7"/>
  <c r="U45" i="7"/>
  <c r="H12" i="7"/>
  <c r="AK52" i="7"/>
  <c r="O20" i="7"/>
  <c r="CP18" i="2"/>
  <c r="E9" i="7"/>
  <c r="I45" i="7"/>
  <c r="BM18" i="2"/>
  <c r="AB46" i="7"/>
  <c r="K20" i="7"/>
  <c r="BV19" i="2"/>
  <c r="AI75" i="7"/>
  <c r="AH16" i="7"/>
  <c r="AL70" i="7"/>
  <c r="K99" i="7"/>
  <c r="AA99" i="7"/>
  <c r="U82" i="7"/>
  <c r="CF18" i="2"/>
  <c r="AX18" i="2"/>
  <c r="Z18" i="2"/>
  <c r="R73" i="7"/>
  <c r="CB12" i="2"/>
  <c r="J43" i="7"/>
  <c r="AB24" i="7"/>
  <c r="R32" i="7"/>
  <c r="V87" i="7"/>
  <c r="N63" i="7"/>
  <c r="Q66" i="7"/>
  <c r="AL18" i="7"/>
  <c r="Y43" i="7"/>
  <c r="F90" i="7"/>
  <c r="AK40" i="7"/>
  <c r="S11" i="7"/>
  <c r="AM17" i="7"/>
  <c r="K95" i="7"/>
  <c r="N25" i="7"/>
  <c r="M17" i="7"/>
  <c r="L86" i="7"/>
  <c r="C90" i="7"/>
  <c r="C86" i="7"/>
  <c r="R65" i="7"/>
  <c r="J20" i="7"/>
  <c r="Z40" i="7"/>
  <c r="E26" i="7"/>
  <c r="AB70" i="7"/>
  <c r="AH25" i="7"/>
  <c r="AB7" i="7"/>
  <c r="Q83" i="7"/>
  <c r="Z36" i="7"/>
  <c r="AF7" i="7"/>
  <c r="F44" i="7"/>
  <c r="AG77" i="7"/>
  <c r="H15" i="2"/>
  <c r="AJ19" i="7"/>
  <c r="V9" i="7"/>
  <c r="S83" i="7"/>
  <c r="H77" i="7"/>
  <c r="Z7" i="7"/>
  <c r="AL81" i="7"/>
  <c r="C12" i="2"/>
  <c r="AC64" i="7"/>
  <c r="AD27" i="7"/>
  <c r="AD15" i="2"/>
  <c r="C33" i="7"/>
  <c r="T74" i="7"/>
  <c r="AM62" i="7"/>
  <c r="E11" i="7"/>
  <c r="O97" i="7"/>
  <c r="AE24" i="7"/>
  <c r="AR15" i="2"/>
  <c r="AI87" i="7"/>
  <c r="AF15" i="7"/>
  <c r="U26" i="7"/>
  <c r="E50" i="7"/>
  <c r="AF65" i="7"/>
  <c r="T11" i="7"/>
  <c r="AC26" i="7"/>
  <c r="I37" i="7"/>
  <c r="Q40" i="7"/>
  <c r="G10" i="7"/>
  <c r="AH34" i="7"/>
  <c r="Q32" i="7"/>
  <c r="AE25" i="7"/>
  <c r="AD7" i="7"/>
  <c r="K27" i="7"/>
  <c r="E72" i="7"/>
  <c r="R58" i="7"/>
  <c r="Y95" i="7"/>
  <c r="T44" i="7"/>
  <c r="W26" i="7"/>
  <c r="M7" i="7"/>
  <c r="X48" i="7"/>
  <c r="AK99" i="7"/>
  <c r="AH82" i="7"/>
  <c r="M37" i="7"/>
  <c r="N35" i="7"/>
  <c r="X52" i="7"/>
  <c r="AB8" i="7"/>
  <c r="Y69" i="7"/>
  <c r="AI100" i="7"/>
  <c r="L94" i="7"/>
  <c r="P35" i="7"/>
  <c r="AG42" i="7"/>
  <c r="P44" i="7"/>
  <c r="L14" i="7"/>
  <c r="D37" i="7"/>
  <c r="N100" i="7"/>
  <c r="J70" i="7"/>
  <c r="R100" i="7"/>
  <c r="O93" i="7"/>
  <c r="AM101" i="7"/>
  <c r="AC18" i="2"/>
  <c r="O72" i="7"/>
  <c r="AK39" i="7"/>
  <c r="J63" i="7"/>
  <c r="K73" i="7"/>
  <c r="E21" i="7"/>
  <c r="T18" i="2"/>
  <c r="W70" i="7"/>
  <c r="W50" i="7"/>
  <c r="E24" i="7"/>
  <c r="AA18" i="2"/>
  <c r="AM34" i="7"/>
  <c r="O33" i="7"/>
  <c r="BF19" i="2"/>
  <c r="AF19" i="2"/>
  <c r="CI18" i="2"/>
  <c r="AC19" i="7"/>
  <c r="CU12" i="2"/>
  <c r="Q70" i="7"/>
  <c r="X19" i="7"/>
  <c r="L77" i="7"/>
  <c r="AI86" i="7"/>
  <c r="Y14" i="2"/>
  <c r="K84" i="7"/>
  <c r="S16" i="2"/>
  <c r="O38" i="7"/>
  <c r="O84" i="7"/>
  <c r="AA15" i="7"/>
  <c r="N77" i="7"/>
  <c r="C89" i="7"/>
  <c r="C83" i="7"/>
  <c r="AM84" i="7"/>
  <c r="J76" i="7"/>
  <c r="W21" i="7"/>
  <c r="AG13" i="2"/>
  <c r="F16" i="7"/>
  <c r="L37" i="7"/>
  <c r="G21" i="7"/>
  <c r="X36" i="7"/>
  <c r="C64" i="7"/>
  <c r="AD35" i="7"/>
  <c r="AF51" i="7"/>
  <c r="M57" i="7"/>
  <c r="G83" i="7"/>
  <c r="C62" i="7"/>
  <c r="Y27" i="7"/>
  <c r="G18" i="7"/>
  <c r="Z38" i="7"/>
  <c r="AL96" i="7"/>
  <c r="AC10" i="7"/>
  <c r="O13" i="7"/>
  <c r="AL62" i="7"/>
  <c r="V45" i="7"/>
  <c r="R15" i="7"/>
  <c r="V7" i="7"/>
  <c r="Y77" i="7"/>
  <c r="AB81" i="7"/>
  <c r="AK13" i="7"/>
  <c r="AB66" i="7"/>
  <c r="E90" i="7"/>
  <c r="AM14" i="7"/>
  <c r="D26" i="7"/>
  <c r="AE21" i="7"/>
  <c r="AM19" i="7"/>
  <c r="X43" i="7"/>
  <c r="AH8" i="7"/>
  <c r="AD61" i="7"/>
  <c r="R14" i="2"/>
  <c r="AV17" i="2"/>
  <c r="R60" i="7"/>
  <c r="I100" i="7"/>
  <c r="AH11" i="7"/>
  <c r="AL38" i="7"/>
  <c r="W62" i="7"/>
  <c r="C61" i="7"/>
  <c r="AJ16" i="2"/>
  <c r="AF11" i="7"/>
  <c r="O50" i="7"/>
  <c r="AC13" i="2"/>
  <c r="AF12" i="7"/>
  <c r="R50" i="7"/>
  <c r="U7" i="7"/>
  <c r="M68" i="7"/>
  <c r="S37" i="7"/>
  <c r="AE32" i="7"/>
  <c r="AA45" i="7"/>
  <c r="H35" i="7"/>
  <c r="AC39" i="7"/>
  <c r="J11" i="7"/>
  <c r="E35" i="7"/>
  <c r="AE99" i="7"/>
  <c r="D52" i="7"/>
  <c r="S94" i="7"/>
  <c r="H37" i="7"/>
  <c r="R43" i="7"/>
  <c r="AI52" i="7"/>
  <c r="D8" i="7"/>
  <c r="W49" i="7"/>
  <c r="X18" i="2"/>
  <c r="Y17" i="7"/>
  <c r="R72" i="7"/>
  <c r="AM32" i="7"/>
  <c r="AM23" i="7"/>
  <c r="AB71" i="7"/>
  <c r="O58" i="7"/>
  <c r="Q44" i="7"/>
  <c r="AC45" i="7"/>
  <c r="D90" i="7"/>
  <c r="G33" i="7"/>
  <c r="T96" i="7"/>
  <c r="AK69" i="7"/>
  <c r="Z101" i="7"/>
  <c r="AK35" i="7"/>
  <c r="AJ32" i="7"/>
  <c r="Y96" i="7"/>
  <c r="W73" i="7"/>
  <c r="T46" i="7"/>
  <c r="V101" i="7"/>
  <c r="R36" i="7"/>
  <c r="M35" i="7"/>
  <c r="AE33" i="7"/>
  <c r="K94" i="7"/>
  <c r="AE17" i="7"/>
  <c r="AD95" i="7"/>
  <c r="AG25" i="7"/>
  <c r="H49" i="7"/>
  <c r="T34" i="7"/>
  <c r="AE26" i="7"/>
  <c r="BG18" i="2"/>
  <c r="AI11" i="2"/>
  <c r="AO19" i="2"/>
  <c r="N18" i="2"/>
  <c r="AL18" i="2"/>
  <c r="AJ44" i="7"/>
  <c r="AH70" i="7"/>
  <c r="AL19" i="7"/>
  <c r="K52" i="7"/>
  <c r="L47" i="7"/>
  <c r="AJ14" i="7"/>
  <c r="P96" i="7"/>
  <c r="G75" i="7"/>
  <c r="L46" i="7"/>
  <c r="N19" i="2"/>
  <c r="X20" i="7"/>
  <c r="L9" i="7"/>
  <c r="P22" i="7"/>
  <c r="V37" i="7"/>
  <c r="AA82" i="7"/>
  <c r="N72" i="7"/>
  <c r="Y58" i="7"/>
  <c r="Y99" i="7"/>
  <c r="AC12" i="7"/>
  <c r="M74" i="7"/>
  <c r="AL39" i="7"/>
  <c r="F12" i="7"/>
  <c r="Q12" i="7"/>
  <c r="AJ48" i="7"/>
  <c r="AA98" i="7"/>
  <c r="S69" i="7"/>
  <c r="V52" i="7"/>
  <c r="AE76" i="7"/>
  <c r="K19" i="7"/>
  <c r="L18" i="7"/>
  <c r="F49" i="7"/>
  <c r="M58" i="7"/>
  <c r="X11" i="7"/>
  <c r="W40" i="7"/>
  <c r="T33" i="7"/>
  <c r="CT12" i="2"/>
  <c r="BI11" i="2"/>
  <c r="AB18" i="2"/>
  <c r="CH12" i="2"/>
  <c r="AH48" i="7"/>
  <c r="AM44" i="7"/>
  <c r="O99" i="7"/>
  <c r="E19" i="2"/>
  <c r="CJ11" i="2"/>
  <c r="AB100" i="7"/>
  <c r="P16" i="7"/>
  <c r="AM97" i="7"/>
  <c r="BZ12" i="2"/>
  <c r="CZ18" i="2"/>
  <c r="X19" i="2"/>
  <c r="Q69" i="7"/>
  <c r="BG12" i="2"/>
  <c r="CC18" i="2"/>
  <c r="H12" i="2"/>
  <c r="N99" i="7"/>
  <c r="O73" i="7"/>
  <c r="AH69" i="7"/>
  <c r="CM18" i="2"/>
  <c r="AW11" i="2"/>
  <c r="BA19" i="2"/>
  <c r="AF33" i="7"/>
  <c r="CF19" i="2"/>
  <c r="CL18" i="2"/>
  <c r="AM18" i="2"/>
  <c r="AE14" i="7"/>
  <c r="AQ11" i="2"/>
  <c r="Y11" i="2"/>
  <c r="AB43" i="7"/>
  <c r="AC7" i="7"/>
  <c r="I47" i="7"/>
  <c r="BL19" i="2"/>
  <c r="BB11" i="2"/>
  <c r="AX12" i="2"/>
  <c r="U16" i="7"/>
  <c r="AA100" i="7"/>
  <c r="AY19" i="2"/>
  <c r="AY18" i="2"/>
  <c r="AL36" i="7"/>
  <c r="S43" i="7"/>
  <c r="BK18" i="2"/>
  <c r="J11" i="2"/>
  <c r="D12" i="2"/>
  <c r="D10" i="7"/>
  <c r="X99" i="7"/>
  <c r="AJ95" i="7"/>
  <c r="AK95" i="7"/>
  <c r="Y10" i="7"/>
  <c r="P85" i="7"/>
  <c r="AE73" i="7"/>
  <c r="C35" i="7"/>
  <c r="D33" i="7"/>
  <c r="F34" i="7"/>
  <c r="AI27" i="7"/>
  <c r="AF40" i="7"/>
  <c r="E8" i="7"/>
  <c r="AL32" i="7"/>
  <c r="Z35" i="7"/>
  <c r="R98" i="7"/>
  <c r="L43" i="7"/>
  <c r="AM45" i="7"/>
  <c r="T82" i="7"/>
  <c r="V58" i="7"/>
  <c r="K50" i="7"/>
  <c r="AG16" i="7"/>
  <c r="I41" i="7"/>
  <c r="AL23" i="7"/>
  <c r="R10" i="7"/>
  <c r="D93" i="7"/>
  <c r="J23" i="7"/>
  <c r="X95" i="7"/>
  <c r="V96" i="7"/>
  <c r="K34" i="7"/>
  <c r="BD19" i="2"/>
  <c r="F69" i="7"/>
  <c r="AJ50" i="7"/>
  <c r="U76" i="7"/>
  <c r="Y14" i="7"/>
  <c r="C71" i="7"/>
  <c r="R76" i="7"/>
  <c r="AD19" i="7"/>
  <c r="P11" i="2"/>
  <c r="Q20" i="7"/>
  <c r="AD41" i="7"/>
  <c r="D43" i="7"/>
  <c r="AM93" i="7"/>
  <c r="E95" i="7"/>
  <c r="AI48" i="7"/>
  <c r="BL11" i="2"/>
  <c r="AD24" i="7"/>
  <c r="G39" i="7"/>
  <c r="N73" i="7"/>
  <c r="E58" i="7"/>
  <c r="AH52" i="7"/>
  <c r="T32" i="7"/>
  <c r="AL33" i="7"/>
  <c r="AG40" i="7"/>
  <c r="S38" i="7"/>
  <c r="AJ19" i="2"/>
  <c r="AD43" i="7"/>
  <c r="AE9" i="7"/>
  <c r="AA18" i="7"/>
  <c r="S26" i="7"/>
  <c r="AM100" i="7"/>
  <c r="H69" i="7"/>
  <c r="AK82" i="7"/>
  <c r="V12" i="7"/>
  <c r="AL12" i="7"/>
  <c r="N41" i="7"/>
  <c r="S44" i="7"/>
  <c r="U98" i="7"/>
  <c r="AM47" i="7"/>
  <c r="AL98" i="7"/>
  <c r="I98" i="7"/>
  <c r="BZ18" i="2"/>
  <c r="W100" i="7"/>
  <c r="AL27" i="7"/>
  <c r="I17" i="7"/>
  <c r="AJ51" i="7"/>
  <c r="AL34" i="7"/>
  <c r="M42" i="7"/>
  <c r="G99" i="7"/>
  <c r="Z41" i="7"/>
  <c r="K93" i="7"/>
  <c r="J19" i="2"/>
  <c r="BC11" i="2"/>
  <c r="CF11" i="2"/>
  <c r="CM12" i="2"/>
  <c r="K70" i="7"/>
  <c r="U48" i="7"/>
  <c r="D18" i="2"/>
  <c r="AJ18" i="2"/>
  <c r="AP12" i="2"/>
  <c r="AI74" i="7"/>
  <c r="AA101" i="7"/>
  <c r="AJ20" i="7"/>
  <c r="L18" i="2"/>
  <c r="BU12" i="2"/>
  <c r="L12" i="2"/>
  <c r="N18" i="7"/>
  <c r="Y12" i="2"/>
  <c r="BX18" i="2"/>
  <c r="BT18" i="2"/>
  <c r="AJ74" i="7"/>
  <c r="AJ98" i="7"/>
  <c r="U73" i="7"/>
  <c r="BM12" i="2"/>
  <c r="CQ19" i="2"/>
  <c r="J12" i="2"/>
  <c r="O47" i="7"/>
  <c r="BA11" i="2"/>
  <c r="BS19" i="2"/>
  <c r="W18" i="2"/>
  <c r="BJ12" i="2"/>
  <c r="BW18" i="2"/>
  <c r="G18" i="2"/>
  <c r="O44" i="7"/>
  <c r="Y98" i="7"/>
  <c r="AH35" i="7"/>
  <c r="R18" i="2"/>
  <c r="C11" i="2"/>
  <c r="BU19" i="2"/>
  <c r="AL46" i="7"/>
  <c r="R71" i="7"/>
  <c r="AN19" i="2"/>
  <c r="AH12" i="2"/>
  <c r="AL48" i="7"/>
  <c r="AA19" i="2"/>
  <c r="BA12" i="2"/>
  <c r="AH18" i="2"/>
  <c r="X27" i="7"/>
  <c r="AF101" i="7"/>
  <c r="M34" i="7"/>
  <c r="X75" i="7"/>
  <c r="U93" i="7"/>
  <c r="U40" i="7"/>
  <c r="Q25" i="7"/>
  <c r="H52" i="7"/>
  <c r="AE27" i="7"/>
  <c r="AL100" i="7"/>
  <c r="S34" i="7"/>
  <c r="P77" i="7"/>
  <c r="AI72" i="7"/>
  <c r="CG11" i="2"/>
  <c r="E25" i="7"/>
  <c r="Y7" i="7"/>
  <c r="O32" i="7"/>
  <c r="AL64" i="7"/>
  <c r="P73" i="7"/>
  <c r="R18" i="7"/>
  <c r="X101" i="7"/>
  <c r="AJ94" i="7"/>
  <c r="AI21" i="7"/>
  <c r="K11" i="2"/>
  <c r="M97" i="7"/>
  <c r="Z66" i="7"/>
  <c r="W77" i="7"/>
  <c r="AM16" i="7"/>
  <c r="AF26" i="7"/>
  <c r="V8" i="7"/>
  <c r="H100" i="7"/>
  <c r="Q11" i="7"/>
  <c r="AJ87" i="7"/>
  <c r="AE50" i="7"/>
  <c r="I93" i="7"/>
  <c r="T8" i="7"/>
  <c r="AL14" i="7"/>
  <c r="G46" i="7"/>
  <c r="BS11" i="2"/>
  <c r="X44" i="7"/>
  <c r="AG20" i="7"/>
  <c r="M9" i="7"/>
  <c r="AA85" i="7"/>
  <c r="W95" i="7"/>
  <c r="AL44" i="7"/>
  <c r="AK76" i="7"/>
  <c r="AA38" i="7"/>
  <c r="AH101" i="7"/>
  <c r="AC8" i="7"/>
  <c r="AM72" i="7"/>
  <c r="Z46" i="7"/>
  <c r="K96" i="7"/>
  <c r="AD69" i="7"/>
  <c r="V43" i="7"/>
  <c r="BU18" i="2"/>
  <c r="S97" i="7"/>
  <c r="Q93" i="7"/>
  <c r="K37" i="7"/>
  <c r="Y32" i="7"/>
  <c r="AF13" i="7"/>
  <c r="X82" i="7"/>
  <c r="AC73" i="7"/>
  <c r="AB94" i="7"/>
  <c r="Z95" i="7"/>
  <c r="AH11" i="2"/>
  <c r="AJ11" i="7"/>
  <c r="D23" i="7"/>
  <c r="AB97" i="7"/>
  <c r="G73" i="7"/>
  <c r="AA95" i="7"/>
  <c r="AD10" i="7"/>
  <c r="P101" i="7"/>
  <c r="BC12" i="2"/>
  <c r="P95" i="7"/>
  <c r="V19" i="2"/>
  <c r="U12" i="2"/>
  <c r="K12" i="2"/>
  <c r="AB101" i="7"/>
  <c r="F13" i="7"/>
  <c r="L97" i="7"/>
  <c r="AD12" i="2"/>
  <c r="CT18" i="2"/>
  <c r="AD19" i="2"/>
  <c r="AE98" i="7"/>
  <c r="T98" i="7"/>
  <c r="R99" i="7"/>
  <c r="BB19" i="2"/>
  <c r="CQ12" i="2"/>
  <c r="CH19" i="2"/>
  <c r="R41" i="7"/>
  <c r="AA11" i="2"/>
  <c r="O12" i="2"/>
  <c r="BU11" i="2"/>
  <c r="AB93" i="7"/>
  <c r="I58" i="7"/>
  <c r="O98" i="7"/>
  <c r="CJ18" i="2"/>
  <c r="CP11" i="2"/>
  <c r="AQ19" i="2"/>
  <c r="AG49" i="7"/>
  <c r="BR12" i="2"/>
  <c r="V12" i="2"/>
  <c r="AH75" i="7"/>
  <c r="BI18" i="2"/>
  <c r="AR18" i="2"/>
  <c r="BQ19" i="2"/>
  <c r="Q41" i="7"/>
  <c r="Q39" i="7"/>
  <c r="Y34" i="7"/>
  <c r="BV11" i="2"/>
  <c r="CV19" i="2"/>
  <c r="BJ18" i="2"/>
  <c r="N44" i="7"/>
  <c r="N74" i="7"/>
  <c r="CY18" i="2"/>
  <c r="AQ18" i="2"/>
  <c r="M75" i="7"/>
  <c r="CQ11" i="2"/>
  <c r="AR11" i="2"/>
  <c r="CG12" i="2"/>
  <c r="X9" i="7"/>
  <c r="AD20" i="7"/>
  <c r="J93" i="7"/>
  <c r="X17" i="7"/>
  <c r="AC34" i="7"/>
  <c r="AK61" i="7"/>
  <c r="R45" i="7"/>
  <c r="F15" i="7"/>
  <c r="W94" i="7"/>
  <c r="L38" i="7"/>
  <c r="AI7" i="7"/>
  <c r="I12" i="7"/>
  <c r="AB67" i="7"/>
  <c r="Z32" i="7"/>
  <c r="C48" i="7"/>
  <c r="L58" i="7"/>
  <c r="T71" i="7"/>
  <c r="T51" i="7"/>
  <c r="CW18" i="2"/>
  <c r="AJ42" i="7"/>
  <c r="AA51" i="7"/>
  <c r="Z73" i="7"/>
  <c r="U85" i="7"/>
  <c r="Q34" i="7"/>
  <c r="AK71" i="7"/>
  <c r="P40" i="7"/>
  <c r="F36" i="7"/>
  <c r="O23" i="7"/>
  <c r="AI101" i="7"/>
  <c r="P36" i="7"/>
  <c r="O16" i="7"/>
  <c r="AF32" i="7"/>
  <c r="AM43" i="7"/>
  <c r="AG98" i="7"/>
  <c r="BT19" i="2"/>
  <c r="Y13" i="7"/>
  <c r="AF10" i="7"/>
  <c r="P8" i="7"/>
  <c r="R38" i="7"/>
  <c r="V51" i="7"/>
  <c r="Z99" i="7"/>
  <c r="AM77" i="7"/>
  <c r="V95" i="7"/>
  <c r="M100" i="7"/>
  <c r="F11" i="2"/>
  <c r="G43" i="7"/>
  <c r="E82" i="7"/>
  <c r="F26" i="7"/>
  <c r="F71" i="7"/>
  <c r="AA44" i="7"/>
  <c r="M48" i="7"/>
  <c r="N95" i="7"/>
  <c r="AV11" i="2"/>
  <c r="AL75" i="7"/>
  <c r="BC19" i="2"/>
  <c r="AG12" i="2"/>
  <c r="AY11" i="2"/>
  <c r="AA93" i="7"/>
  <c r="AH47" i="7"/>
  <c r="AJ35" i="7"/>
  <c r="CX12" i="2"/>
  <c r="G12" i="2"/>
  <c r="AG18" i="2"/>
  <c r="N75" i="7"/>
  <c r="O43" i="7"/>
  <c r="AB58" i="7"/>
  <c r="H19" i="2"/>
  <c r="CP19" i="2"/>
  <c r="K19" i="2"/>
  <c r="Z39" i="7"/>
  <c r="BM11" i="2"/>
  <c r="BE11" i="2"/>
  <c r="AD11" i="2"/>
  <c r="I34" i="7"/>
  <c r="O74" i="7"/>
  <c r="Y93" i="7"/>
  <c r="L11" i="2"/>
  <c r="AX11" i="2"/>
  <c r="BS12" i="2"/>
  <c r="AC74" i="7"/>
  <c r="BT11" i="2"/>
  <c r="BQ18" i="2"/>
  <c r="AI36" i="7"/>
  <c r="AI19" i="2"/>
  <c r="AZ11" i="2"/>
  <c r="CW12" i="2"/>
  <c r="AJ101" i="7"/>
  <c r="H36" i="7"/>
  <c r="AJ37" i="7"/>
  <c r="AK18" i="2"/>
  <c r="CS18" i="2"/>
  <c r="M11" i="2"/>
  <c r="AC51" i="7"/>
  <c r="N49" i="7"/>
  <c r="CO18" i="2"/>
  <c r="AL19" i="2"/>
  <c r="AK77" i="7"/>
  <c r="Q11" i="2"/>
  <c r="BD12" i="2"/>
  <c r="CG19" i="2"/>
  <c r="F18" i="7"/>
  <c r="G97" i="7"/>
  <c r="Q52" i="7"/>
  <c r="V47" i="7"/>
  <c r="AK21" i="7"/>
  <c r="R11" i="7"/>
  <c r="Q27" i="7"/>
  <c r="E74" i="7"/>
  <c r="AG38" i="7"/>
  <c r="O9" i="7"/>
  <c r="BI12" i="2"/>
  <c r="S21" i="7"/>
  <c r="I21" i="7"/>
  <c r="R97" i="7"/>
  <c r="O35" i="7"/>
  <c r="I25" i="7"/>
  <c r="X23" i="7"/>
  <c r="AD15" i="7"/>
  <c r="Z77" i="7"/>
  <c r="K44" i="7"/>
  <c r="AL95" i="7"/>
  <c r="AG48" i="7"/>
  <c r="Q50" i="7"/>
  <c r="U36" i="7"/>
  <c r="E99" i="7"/>
  <c r="X97" i="7"/>
  <c r="CE11" i="2"/>
  <c r="L51" i="7"/>
  <c r="AG10" i="7"/>
  <c r="AM7" i="7"/>
  <c r="W12" i="7"/>
  <c r="AB49" i="7"/>
  <c r="H26" i="7"/>
  <c r="AI32" i="7"/>
  <c r="P9" i="7"/>
  <c r="S52" i="7"/>
  <c r="BB18" i="2"/>
  <c r="AJ45" i="7"/>
  <c r="T35" i="7"/>
  <c r="AI42" i="7"/>
  <c r="AF50" i="7"/>
  <c r="AE93" i="7"/>
  <c r="AF42" i="7"/>
  <c r="Q18" i="7"/>
  <c r="W33" i="7"/>
  <c r="S100" i="7"/>
  <c r="CD19" i="2"/>
  <c r="W11" i="2"/>
  <c r="AZ19" i="2"/>
  <c r="AL58" i="7"/>
  <c r="M82" i="7"/>
  <c r="Q45" i="7"/>
  <c r="CN11" i="2"/>
  <c r="CU18" i="2"/>
  <c r="T19" i="2"/>
  <c r="V34" i="7"/>
  <c r="N101" i="7"/>
  <c r="T40" i="7"/>
  <c r="K18" i="2"/>
  <c r="BP11" i="2"/>
  <c r="C75" i="7"/>
  <c r="AK75" i="7"/>
  <c r="BT12" i="2"/>
  <c r="CK19" i="2"/>
  <c r="E12" i="2"/>
  <c r="Q97" i="7"/>
  <c r="V50" i="7"/>
  <c r="Q36" i="7"/>
  <c r="BQ12" i="2"/>
  <c r="Q12" i="2"/>
  <c r="M12" i="2"/>
  <c r="AF98" i="7"/>
  <c r="BG11" i="2"/>
  <c r="AE12" i="2"/>
  <c r="W82" i="7"/>
  <c r="CX19" i="2"/>
  <c r="AT18" i="2"/>
  <c r="AQ12" i="2"/>
  <c r="AK37" i="7"/>
  <c r="T100" i="7"/>
  <c r="BP12" i="2"/>
  <c r="Z12" i="2"/>
  <c r="N11" i="2"/>
  <c r="BY11" i="2"/>
  <c r="AK100" i="7"/>
  <c r="C97" i="7"/>
  <c r="CY11" i="2"/>
  <c r="C18" i="2"/>
  <c r="G44" i="7"/>
  <c r="U18" i="2"/>
  <c r="CE19" i="2"/>
  <c r="BF11" i="2"/>
  <c r="AD25" i="7"/>
  <c r="AJ71" i="7"/>
  <c r="G12" i="7"/>
  <c r="AC101" i="7"/>
  <c r="M101" i="7"/>
  <c r="X73" i="7"/>
  <c r="T41" i="7"/>
  <c r="W12" i="2"/>
  <c r="T73" i="7"/>
  <c r="M32" i="7"/>
  <c r="AF37" i="7"/>
  <c r="AJ84" i="7"/>
  <c r="Z23" i="7"/>
  <c r="D94" i="7"/>
  <c r="W96" i="7"/>
  <c r="E97" i="7"/>
  <c r="AK36" i="7"/>
  <c r="AP19" i="2"/>
  <c r="Q46" i="7"/>
  <c r="AF39" i="7"/>
  <c r="G7" i="7"/>
  <c r="I43" i="7"/>
  <c r="AK32" i="7"/>
  <c r="AD72" i="7"/>
  <c r="AA34" i="7"/>
  <c r="V98" i="7"/>
  <c r="AC96" i="7"/>
  <c r="BP19" i="2"/>
  <c r="CY19" i="2"/>
  <c r="CD12" i="2"/>
  <c r="AK73" i="7"/>
  <c r="M39" i="7"/>
  <c r="AG39" i="7"/>
  <c r="CA11" i="2"/>
  <c r="BR19" i="2"/>
  <c r="CN19" i="2"/>
  <c r="Q71" i="7"/>
  <c r="AK14" i="7"/>
  <c r="Z69" i="7"/>
  <c r="AE19" i="2"/>
  <c r="D11" i="2"/>
  <c r="U39" i="7"/>
  <c r="Y44" i="7"/>
  <c r="CO19" i="2"/>
  <c r="BZ11" i="2"/>
  <c r="BW19" i="2"/>
  <c r="Y75" i="7"/>
  <c r="G32" i="7"/>
  <c r="BQ11" i="2"/>
  <c r="AZ12" i="2"/>
  <c r="BR11" i="2"/>
  <c r="AM48" i="7"/>
  <c r="AB77" i="7"/>
  <c r="I19" i="2"/>
  <c r="BV12" i="2"/>
  <c r="Z93" i="7"/>
  <c r="BE12" i="2"/>
  <c r="T11" i="2"/>
  <c r="BO19" i="2"/>
  <c r="AG99" i="7"/>
  <c r="AB82" i="7"/>
  <c r="BW11" i="2"/>
  <c r="W19" i="2"/>
  <c r="CI19" i="2"/>
  <c r="Y18" i="2"/>
  <c r="AL76" i="7"/>
  <c r="AB19" i="7"/>
  <c r="AF18" i="2"/>
  <c r="U11" i="2"/>
  <c r="W93" i="7"/>
  <c r="AP18" i="2"/>
  <c r="CU19" i="2"/>
  <c r="CZ19" i="2"/>
  <c r="K24" i="7"/>
  <c r="BL18" i="2"/>
  <c r="W46" i="7"/>
  <c r="AM98" i="7"/>
  <c r="AJ47" i="7"/>
  <c r="AJ34" i="7"/>
  <c r="E96" i="7"/>
  <c r="H73" i="7"/>
  <c r="O77" i="7"/>
  <c r="W34" i="7"/>
  <c r="CO11" i="2"/>
  <c r="AM69" i="7"/>
  <c r="E42" i="7"/>
  <c r="V21" i="7"/>
  <c r="AB13" i="2"/>
  <c r="V74" i="7"/>
  <c r="S99" i="7"/>
  <c r="F51" i="7"/>
  <c r="G93" i="7"/>
  <c r="AK34" i="7"/>
  <c r="CC11" i="2"/>
  <c r="D27" i="7"/>
  <c r="E40" i="7"/>
  <c r="E48" i="7"/>
  <c r="AF70" i="7"/>
  <c r="C14" i="7"/>
  <c r="AE95" i="7"/>
  <c r="J34" i="7"/>
  <c r="X38" i="7"/>
  <c r="P26" i="7"/>
  <c r="AL15" i="7"/>
  <c r="J74" i="7"/>
  <c r="O25" i="7"/>
  <c r="AF24" i="7"/>
  <c r="J12" i="7"/>
  <c r="AC25" i="7"/>
  <c r="AC32" i="7"/>
  <c r="H98" i="7"/>
  <c r="AM13" i="7"/>
  <c r="AM58" i="7"/>
  <c r="Z44" i="7"/>
  <c r="AC71" i="7"/>
  <c r="V41" i="7"/>
  <c r="AI94" i="7"/>
  <c r="AC37" i="7"/>
  <c r="P84" i="7"/>
  <c r="U42" i="7"/>
  <c r="AL22" i="7"/>
  <c r="U71" i="7"/>
  <c r="X50" i="7"/>
  <c r="P20" i="7"/>
  <c r="AL40" i="7"/>
  <c r="G98" i="7"/>
  <c r="AD77" i="7"/>
  <c r="M96" i="7"/>
  <c r="F72" i="7"/>
  <c r="AD97" i="7"/>
  <c r="K17" i="7"/>
  <c r="G76" i="7"/>
  <c r="AG101" i="7"/>
  <c r="AH100" i="7"/>
  <c r="AS18" i="2"/>
  <c r="I40" i="7"/>
  <c r="AD52" i="7"/>
  <c r="H50" i="7"/>
  <c r="V61" i="7"/>
  <c r="AK19" i="7"/>
  <c r="X58" i="7"/>
  <c r="V48" i="7"/>
  <c r="Q58" i="7"/>
  <c r="AK74" i="7"/>
  <c r="CV11" i="2"/>
  <c r="Q42" i="7"/>
  <c r="AL17" i="2"/>
  <c r="D95" i="7"/>
  <c r="Z98" i="7"/>
  <c r="D36" i="7"/>
  <c r="AD38" i="7"/>
  <c r="AB15" i="7"/>
  <c r="AL9" i="7"/>
  <c r="L69" i="7"/>
  <c r="C19" i="2"/>
  <c r="CK11" i="2"/>
  <c r="AF12" i="2"/>
  <c r="AA43" i="7"/>
  <c r="V82" i="7"/>
  <c r="F101" i="7"/>
  <c r="CH11" i="2"/>
  <c r="CY12" i="2"/>
  <c r="S19" i="2"/>
  <c r="AD58" i="7"/>
  <c r="AG82" i="7"/>
  <c r="AL74" i="7"/>
  <c r="CK12" i="2"/>
  <c r="BY19" i="2"/>
  <c r="AL93" i="7"/>
  <c r="AG44" i="7"/>
  <c r="BA18" i="2"/>
  <c r="CL19" i="2"/>
  <c r="J18" i="2"/>
  <c r="G58" i="7"/>
  <c r="O96" i="7"/>
  <c r="CI12" i="2"/>
  <c r="CS19" i="2"/>
  <c r="M18" i="2"/>
  <c r="AD36" i="7"/>
  <c r="O76" i="7"/>
  <c r="AV19" i="2"/>
  <c r="AC19" i="2"/>
  <c r="Z97" i="7"/>
  <c r="P19" i="2"/>
  <c r="BC18" i="2"/>
  <c r="AK11" i="2"/>
  <c r="F10" i="7"/>
  <c r="AI35" i="7"/>
  <c r="H18" i="2"/>
  <c r="AJ12" i="2"/>
  <c r="AC11" i="2"/>
  <c r="F19" i="2"/>
  <c r="Y18" i="7"/>
  <c r="CE12" i="2"/>
  <c r="CM11" i="2"/>
  <c r="V18" i="2"/>
  <c r="AH95" i="7"/>
  <c r="G11" i="2"/>
  <c r="CP12" i="2"/>
  <c r="U19" i="2"/>
  <c r="R27" i="7"/>
  <c r="D49" i="7"/>
  <c r="Q43" i="7"/>
  <c r="Q101" i="7"/>
  <c r="R12" i="2"/>
  <c r="Z25" i="7"/>
  <c r="C37" i="7"/>
  <c r="AH73" i="7"/>
  <c r="Q61" i="7"/>
  <c r="L76" i="7"/>
  <c r="N22" i="7"/>
  <c r="R75" i="7"/>
  <c r="O71" i="7"/>
  <c r="C13" i="7"/>
  <c r="J21" i="7"/>
  <c r="AB9" i="7"/>
  <c r="E36" i="7"/>
  <c r="AB16" i="7"/>
  <c r="L35" i="7"/>
  <c r="I77" i="7"/>
  <c r="AF18" i="7"/>
  <c r="F75" i="7"/>
  <c r="D96" i="7"/>
  <c r="AB47" i="7"/>
  <c r="T15" i="7"/>
  <c r="AG9" i="7"/>
  <c r="F73" i="7"/>
  <c r="AG70" i="7"/>
  <c r="N50" i="7"/>
  <c r="Z96" i="7"/>
  <c r="E71" i="7"/>
  <c r="X94" i="7"/>
  <c r="C76" i="7"/>
  <c r="P52" i="7"/>
  <c r="S47" i="7"/>
  <c r="Q51" i="7"/>
  <c r="AF19" i="7"/>
  <c r="T13" i="7"/>
  <c r="M36" i="7"/>
  <c r="AK43" i="7"/>
  <c r="L23" i="7"/>
  <c r="R37" i="7"/>
  <c r="AM15" i="7"/>
  <c r="P58" i="7"/>
  <c r="S98" i="7"/>
  <c r="AE20" i="7"/>
  <c r="H40" i="7"/>
  <c r="AA72" i="7"/>
  <c r="Y94" i="7"/>
  <c r="AG92" i="7"/>
  <c r="AE41" i="7"/>
  <c r="P11" i="7"/>
  <c r="U15" i="7"/>
  <c r="Q15" i="7"/>
  <c r="Z72" i="7"/>
  <c r="BX19" i="2"/>
  <c r="AE71" i="7"/>
  <c r="M98" i="7"/>
  <c r="AI33" i="7"/>
  <c r="AJ24" i="7"/>
  <c r="AI10" i="7"/>
  <c r="AA14" i="7"/>
  <c r="F76" i="7"/>
  <c r="AI47" i="7"/>
  <c r="D76" i="7"/>
  <c r="J99" i="7"/>
  <c r="Z22" i="7"/>
  <c r="J90" i="7"/>
  <c r="AF44" i="7"/>
  <c r="AE8" i="7"/>
  <c r="V94" i="7"/>
  <c r="P42" i="7"/>
  <c r="AA94" i="7"/>
  <c r="P21" i="7"/>
  <c r="N32" i="7"/>
  <c r="Q19" i="2"/>
  <c r="CZ12" i="2"/>
  <c r="BN11" i="2"/>
  <c r="D16" i="7"/>
  <c r="L40" i="7"/>
  <c r="Y39" i="7"/>
  <c r="CW11" i="2"/>
  <c r="CL12" i="2"/>
  <c r="BJ19" i="2"/>
  <c r="D58" i="7"/>
  <c r="N58" i="7"/>
  <c r="BN18" i="2"/>
  <c r="CH18" i="2"/>
  <c r="H11" i="2"/>
  <c r="AM41" i="7"/>
  <c r="AD99" i="7"/>
  <c r="I18" i="2"/>
  <c r="BH19" i="2"/>
  <c r="CL11" i="2"/>
  <c r="L52" i="7"/>
  <c r="D69" i="7"/>
  <c r="CJ19" i="2"/>
  <c r="AO11" i="2"/>
  <c r="AE11" i="2"/>
  <c r="X93" i="7"/>
  <c r="M69" i="7"/>
  <c r="AM12" i="2"/>
  <c r="P18" i="2"/>
  <c r="AD101" i="7"/>
  <c r="CT11" i="2"/>
  <c r="BR18" i="2"/>
  <c r="AD32" i="7"/>
  <c r="AE51" i="7"/>
  <c r="AK98" i="7"/>
  <c r="R19" i="2"/>
  <c r="AT19" i="2"/>
  <c r="CQ18" i="2"/>
  <c r="BH18" i="2"/>
  <c r="S93" i="7"/>
  <c r="AW19" i="2"/>
  <c r="AI12" i="2"/>
  <c r="BK11" i="2"/>
  <c r="AI70" i="7"/>
  <c r="BO18" i="2"/>
  <c r="AK12" i="2"/>
  <c r="AB19" i="2"/>
  <c r="V71" i="7"/>
  <c r="AJ73" i="7"/>
  <c r="AK67" i="7"/>
  <c r="J101" i="7"/>
  <c r="E98" i="7"/>
  <c r="S58" i="7"/>
  <c r="J26" i="7"/>
  <c r="C51" i="7"/>
  <c r="D92" i="7"/>
  <c r="AD74" i="7"/>
  <c r="X69" i="7"/>
  <c r="AI77" i="7"/>
  <c r="AB40" i="7"/>
  <c r="C40" i="7"/>
  <c r="U33" i="7"/>
  <c r="H46" i="7"/>
  <c r="I75" i="7"/>
  <c r="Q77" i="7"/>
  <c r="R48" i="7"/>
  <c r="T49" i="7"/>
  <c r="AJ96" i="7"/>
  <c r="M41" i="7"/>
  <c r="AD14" i="7"/>
  <c r="AF94" i="7"/>
  <c r="AB76" i="7"/>
  <c r="R95" i="7"/>
  <c r="AC70" i="7"/>
  <c r="Y19" i="2"/>
  <c r="BN19" i="2"/>
  <c r="BY12" i="2"/>
  <c r="BE19" i="2"/>
  <c r="U58" i="7"/>
  <c r="P47" i="7"/>
  <c r="H41" i="7"/>
  <c r="E18" i="2"/>
  <c r="CX18" i="2"/>
  <c r="AZ18" i="2"/>
  <c r="W101" i="7"/>
  <c r="AE101" i="7"/>
  <c r="AU11" i="2"/>
  <c r="X11" i="2"/>
  <c r="AW12" i="2"/>
  <c r="C74" i="7"/>
  <c r="CD11" i="2"/>
  <c r="AU12" i="2"/>
  <c r="CK18" i="2"/>
  <c r="M46" i="7"/>
  <c r="C46" i="7"/>
  <c r="D15" i="7"/>
  <c r="O11" i="2"/>
  <c r="R11" i="2"/>
  <c r="BJ11" i="2"/>
  <c r="K74" i="7"/>
  <c r="Q98" i="7"/>
  <c r="CN18" i="2"/>
  <c r="D19" i="2"/>
  <c r="M40" i="7"/>
  <c r="BX11" i="2"/>
  <c r="I12" i="2"/>
  <c r="J45" i="7"/>
  <c r="L73" i="7"/>
  <c r="AM71" i="7"/>
  <c r="AT11" i="2"/>
  <c r="M19" i="2"/>
  <c r="BI19" i="2"/>
  <c r="F12" i="2"/>
  <c r="U47" i="7"/>
  <c r="AV18" i="2"/>
  <c r="O19" i="2"/>
  <c r="S11" i="2"/>
  <c r="AB33" i="7"/>
  <c r="AR19" i="2"/>
  <c r="AN12" i="2"/>
  <c r="BN12" i="2"/>
  <c r="C72" i="7"/>
  <c r="AD96" i="7"/>
  <c r="CO12" i="2"/>
  <c r="AL21" i="7"/>
  <c r="AB35" i="7"/>
  <c r="AM42" i="7"/>
  <c r="T101" i="7"/>
  <c r="AG100" i="7"/>
  <c r="AA35" i="7"/>
  <c r="Z19" i="2"/>
  <c r="AD17" i="7"/>
  <c r="AE12" i="7"/>
  <c r="N71" i="7"/>
  <c r="L17" i="7"/>
  <c r="K12" i="7"/>
  <c r="Z17" i="7"/>
  <c r="AK93" i="7"/>
  <c r="J51" i="7"/>
  <c r="AJ8" i="7"/>
  <c r="BF12" i="2"/>
  <c r="AA70" i="7"/>
  <c r="K42" i="7"/>
  <c r="L25" i="7"/>
  <c r="E49" i="7"/>
  <c r="T97" i="7"/>
  <c r="AG45" i="7"/>
  <c r="I84" i="7"/>
  <c r="D82" i="7"/>
  <c r="AK24" i="7"/>
  <c r="J37" i="7"/>
  <c r="AJ23" i="7"/>
  <c r="C98" i="7"/>
  <c r="AL73" i="7"/>
  <c r="AG17" i="7"/>
  <c r="I82" i="7"/>
  <c r="H70" i="7"/>
  <c r="AI44" i="7"/>
  <c r="H51" i="7"/>
  <c r="I44" i="7"/>
  <c r="W10" i="7"/>
  <c r="I7" i="7"/>
  <c r="AJ21" i="7"/>
  <c r="AE42" i="7"/>
  <c r="E100" i="7"/>
  <c r="AB45" i="7"/>
  <c r="BF18" i="2"/>
  <c r="AS12" i="2"/>
  <c r="AO18" i="2"/>
  <c r="BD11" i="2"/>
  <c r="P69" i="7"/>
  <c r="F9" i="7"/>
  <c r="P99" i="7"/>
  <c r="G19" i="2"/>
  <c r="CV18" i="2"/>
  <c r="AK97" i="7"/>
  <c r="P37" i="7"/>
  <c r="R49" i="7"/>
  <c r="AN18" i="2"/>
  <c r="BM19" i="2"/>
  <c r="CG18" i="2"/>
  <c r="L48" i="7"/>
  <c r="BE18" i="2"/>
  <c r="BD18" i="2"/>
  <c r="X12" i="2"/>
  <c r="AB48" i="7"/>
  <c r="H15" i="7"/>
  <c r="AH76" i="7"/>
  <c r="E11" i="2"/>
  <c r="AK19" i="2"/>
  <c r="Z11" i="2"/>
  <c r="O95" i="7"/>
  <c r="CR18" i="2"/>
  <c r="AC12" i="2"/>
  <c r="AI18" i="2"/>
  <c r="AB98" i="7"/>
  <c r="CB11" i="2"/>
  <c r="CA12" i="2"/>
  <c r="X32" i="7"/>
  <c r="G34" i="7"/>
  <c r="U37" i="7"/>
  <c r="N12" i="2"/>
  <c r="BO12" i="2"/>
  <c r="CN12" i="2"/>
  <c r="R39" i="7"/>
  <c r="AE37" i="7"/>
  <c r="BW12" i="2"/>
  <c r="AJ11" i="2"/>
  <c r="BX12" i="2"/>
  <c r="V72" i="7"/>
  <c r="AE18" i="2"/>
  <c r="CA19" i="2"/>
  <c r="AS19" i="2"/>
  <c r="B22" i="7"/>
  <c r="B72" i="7" s="1"/>
  <c r="B96" i="7" s="1"/>
  <c r="B21" i="7"/>
  <c r="B46" i="7" s="1"/>
  <c r="B48" i="7"/>
  <c r="B73" i="7"/>
  <c r="B97" i="7" s="1"/>
  <c r="I1" i="2"/>
  <c r="S185" i="2"/>
  <c r="AN99" i="7" l="1"/>
  <c r="AN84" i="7"/>
  <c r="AN57" i="7"/>
  <c r="AN90" i="7"/>
  <c r="AN97" i="7"/>
  <c r="AN100" i="7"/>
  <c r="AN52" i="7"/>
  <c r="AN61" i="7"/>
  <c r="AN82" i="7"/>
  <c r="AN16" i="7"/>
  <c r="AN13" i="7"/>
  <c r="AN58" i="7"/>
  <c r="AN9" i="7"/>
  <c r="AN8" i="7"/>
  <c r="AN86" i="7"/>
  <c r="AN20" i="7"/>
  <c r="AN64" i="7"/>
  <c r="AN11" i="7"/>
  <c r="AN68" i="7"/>
  <c r="AN98" i="7"/>
  <c r="AN94" i="7"/>
  <c r="AN10" i="7"/>
  <c r="AN19" i="7"/>
  <c r="AN72" i="7"/>
  <c r="AN42" i="7"/>
  <c r="AN95" i="7"/>
  <c r="AN85" i="7"/>
  <c r="AN75" i="7"/>
  <c r="AN62" i="7"/>
  <c r="AN69" i="7"/>
  <c r="AN17" i="7"/>
  <c r="AN74" i="7"/>
  <c r="AN77" i="7"/>
  <c r="AN39" i="7"/>
  <c r="AN7" i="7"/>
  <c r="AN34" i="7"/>
  <c r="AN32" i="7"/>
  <c r="AN38" i="7"/>
  <c r="AN59" i="7"/>
  <c r="AN88" i="7"/>
  <c r="AN83" i="7"/>
  <c r="AN60" i="7"/>
  <c r="AN65" i="7"/>
  <c r="AN92" i="7"/>
  <c r="AN91" i="7"/>
  <c r="AN14" i="7"/>
  <c r="AN81" i="7"/>
  <c r="AN50" i="7"/>
  <c r="AN87" i="7"/>
  <c r="AN27" i="7"/>
  <c r="AN66" i="7"/>
  <c r="AN63" i="7"/>
  <c r="AN24" i="7"/>
  <c r="AN22" i="7"/>
  <c r="AN89" i="7"/>
  <c r="AN49" i="7"/>
  <c r="AN21" i="7"/>
  <c r="AN73" i="7"/>
  <c r="DA18" i="2"/>
  <c r="B18" i="2" s="1"/>
  <c r="AN51" i="7"/>
  <c r="AN76" i="7"/>
  <c r="DA11" i="2"/>
  <c r="B11" i="2" s="1"/>
  <c r="AN96" i="7"/>
  <c r="AN101" i="7"/>
  <c r="AN23" i="7"/>
  <c r="AN36" i="7"/>
  <c r="AN18" i="7"/>
  <c r="AN48" i="7"/>
  <c r="AN35" i="7"/>
  <c r="AN44" i="7"/>
  <c r="AN43" i="7"/>
  <c r="AN12" i="7"/>
  <c r="AN26" i="7"/>
  <c r="AN47" i="7"/>
  <c r="AN93" i="7"/>
  <c r="AN40" i="7"/>
  <c r="AN41" i="7"/>
  <c r="AN37" i="7"/>
  <c r="AN71" i="7"/>
  <c r="AN33" i="7"/>
  <c r="AN25" i="7"/>
  <c r="AN15" i="7"/>
  <c r="DA12" i="2"/>
  <c r="B12" i="2" s="1"/>
  <c r="AN70" i="7"/>
  <c r="DA19" i="2"/>
  <c r="B19" i="2" s="1"/>
  <c r="AN45" i="7"/>
  <c r="AN46" i="7"/>
  <c r="AN67" i="7"/>
  <c r="B47" i="7"/>
  <c r="B71" i="7"/>
  <c r="B95" i="7" s="1"/>
  <c r="K1" i="2"/>
  <c r="BA13" i="2" a="1"/>
  <c r="CD16" i="2" a="1"/>
  <c r="CM15" i="2" a="1"/>
  <c r="BH14" i="2" a="1"/>
  <c r="BD15" i="2" a="1"/>
  <c r="BS16" i="2" a="1"/>
  <c r="CI14" i="2" a="1"/>
  <c r="BL14" i="2" a="1"/>
  <c r="CH16" i="2" a="1"/>
  <c r="BW14" i="2" a="1"/>
  <c r="CB13" i="2" a="1"/>
  <c r="BC15" i="2" a="1"/>
  <c r="BX13" i="2" a="1"/>
  <c r="BJ17" i="2" a="1"/>
  <c r="BI16" i="2" a="1"/>
  <c r="BY13" i="2" a="1"/>
  <c r="AY17" i="2" a="1"/>
  <c r="CI16" i="2" a="1"/>
  <c r="CE17" i="2" a="1"/>
  <c r="BJ15" i="2" a="1"/>
  <c r="BN14" i="2" a="1"/>
  <c r="CC16" i="2" a="1"/>
  <c r="AZ15" i="2" a="1"/>
  <c r="BS17" i="2" a="1"/>
  <c r="BP15" i="2" a="1"/>
  <c r="BE16" i="2" a="1"/>
  <c r="CK16" i="2" a="1"/>
  <c r="CJ16" i="2" a="1"/>
  <c r="BY16" i="2" a="1"/>
  <c r="CA17" i="2" a="1"/>
  <c r="CB14" i="2" a="1"/>
  <c r="BQ15" i="2" a="1"/>
  <c r="BV14" i="2" a="1"/>
  <c r="BE14" i="2" a="1"/>
  <c r="BG16" i="2" a="1"/>
  <c r="BT17" i="2" a="1"/>
  <c r="BX17" i="2" a="1"/>
  <c r="AY14" i="2" a="1"/>
  <c r="AY16" i="2" a="1"/>
  <c r="CJ17" i="2" a="1"/>
  <c r="AZ13" i="2" a="1"/>
  <c r="CH15" i="2" a="1"/>
  <c r="CJ13" i="2" a="1"/>
  <c r="BI14" i="2" a="1"/>
  <c r="BI17" i="2" a="1"/>
  <c r="CG14" i="2" a="1"/>
  <c r="BL13" i="2" a="1"/>
  <c r="CJ14" i="2" a="1"/>
  <c r="CF16" i="2" a="1"/>
  <c r="BN17" i="2" a="1"/>
  <c r="BS14" i="2" a="1"/>
  <c r="BW13" i="2" a="1"/>
  <c r="BN15" i="2" a="1"/>
  <c r="CE13" i="2" a="1"/>
  <c r="BL17" i="2" a="1"/>
  <c r="BJ16" i="2" a="1"/>
  <c r="BU15" i="2" a="1"/>
  <c r="CD14" i="2" a="1"/>
  <c r="BV13" i="2" a="1"/>
  <c r="BB17" i="2" a="1"/>
  <c r="CI17" i="2" a="1"/>
  <c r="BM17" i="2" a="1"/>
  <c r="BK14" i="2" a="1"/>
  <c r="BT16" i="2" a="1"/>
  <c r="BQ13" i="2" a="1"/>
  <c r="CK17" i="2" a="1"/>
  <c r="BH16" i="2" a="1"/>
  <c r="BO15" i="2" a="1"/>
  <c r="BX15" i="2" a="1"/>
  <c r="BD14" i="2" a="1"/>
  <c r="BD16" i="2" a="1"/>
  <c r="BZ17" i="2" a="1"/>
  <c r="CH17" i="2" a="1"/>
  <c r="CN13" i="2" a="1"/>
  <c r="BH13" i="2" a="1"/>
  <c r="CG16" i="2" a="1"/>
  <c r="CN15" i="2" a="1"/>
  <c r="BL16" i="2" a="1"/>
  <c r="BO14" i="2" a="1"/>
  <c r="BU14" i="2" a="1"/>
  <c r="CA16" i="2" a="1"/>
  <c r="BR17" i="2" a="1"/>
  <c r="BP17" i="2" a="1"/>
  <c r="BA15" i="2" a="1"/>
  <c r="BF13" i="2" a="1"/>
  <c r="BF14" i="2" a="1"/>
  <c r="BA17" i="2" a="1"/>
  <c r="CL13" i="2" a="1"/>
  <c r="BK17" i="2" a="1"/>
  <c r="CE16" i="2" a="1"/>
  <c r="CB15" i="2" a="1"/>
  <c r="BA14" i="2" a="1"/>
  <c r="BW15" i="2" a="1"/>
  <c r="CN17" i="2" a="1"/>
  <c r="BO16" i="2" a="1"/>
  <c r="BB16" i="2" a="1"/>
  <c r="BY17" i="2" a="1"/>
  <c r="BG13" i="2" a="1"/>
  <c r="BR16" i="2" a="1"/>
  <c r="CA14" i="2" a="1"/>
  <c r="CE15" i="2" a="1"/>
  <c r="BM13" i="2" a="1"/>
  <c r="BB15" i="2" a="1"/>
  <c r="BI13" i="2" a="1"/>
  <c r="BM15" i="2" a="1"/>
  <c r="CJ15" i="2" a="1"/>
  <c r="BC14" i="2" a="1"/>
  <c r="BK13" i="2" a="1"/>
  <c r="CC17" i="2" a="1"/>
  <c r="BY15" i="2" a="1"/>
  <c r="BV15" i="2" a="1"/>
  <c r="BN16" i="2" a="1"/>
  <c r="BR15" i="2" a="1"/>
  <c r="BC13" i="2" a="1"/>
  <c r="BA16" i="2" a="1"/>
  <c r="BL15" i="2" a="1"/>
  <c r="BE13" i="2" a="1"/>
  <c r="BJ13" i="2" a="1"/>
  <c r="AZ16" i="2" a="1"/>
  <c r="BQ17" i="2" a="1"/>
  <c r="CL16" i="2" a="1"/>
  <c r="CC14" i="2" a="1"/>
  <c r="AZ14" i="2" a="1"/>
  <c r="BZ16" i="2" a="1"/>
  <c r="BS15" i="2" a="1"/>
  <c r="BU17" i="2" a="1"/>
  <c r="BE15" i="2" a="1"/>
  <c r="BQ14" i="2" a="1"/>
  <c r="CD13" i="2" a="1"/>
  <c r="CI15" i="2" a="1"/>
  <c r="CB17" i="2" a="1"/>
  <c r="BZ14" i="2" a="1"/>
  <c r="BJ14" i="2" a="1"/>
  <c r="BG15" i="2" a="1"/>
  <c r="CM13" i="2" a="1"/>
  <c r="BZ15" i="2" a="1"/>
  <c r="BK16" i="2" a="1"/>
  <c r="CN14" i="2" a="1"/>
  <c r="CL15" i="2" a="1"/>
  <c r="CN16" i="2" a="1"/>
  <c r="CF17" i="2" a="1"/>
  <c r="BF17" i="2" a="1"/>
  <c r="BN13" i="2" a="1"/>
  <c r="BD17" i="2" a="1"/>
  <c r="CM14" i="2" a="1"/>
  <c r="BM14" i="2" a="1"/>
  <c r="BK15" i="2" a="1"/>
  <c r="BS13" i="2" a="1"/>
  <c r="BH17" i="2" a="1"/>
  <c r="BF15" i="2" a="1"/>
  <c r="BI15" i="2" a="1"/>
  <c r="CE14" i="2" a="1"/>
  <c r="CG13" i="2" a="1"/>
  <c r="BG14" i="2" a="1"/>
  <c r="BC17" i="2" a="1"/>
  <c r="CM17" i="2" a="1"/>
  <c r="BP16" i="2" a="1"/>
  <c r="CG17" i="2" a="1"/>
  <c r="BW16" i="2" a="1"/>
  <c r="CF15" i="2" a="1"/>
  <c r="BP14" i="2" a="1"/>
  <c r="BG17" i="2" a="1"/>
  <c r="BM16" i="2" a="1"/>
  <c r="BY14" i="2" a="1"/>
  <c r="BE17" i="2" a="1"/>
  <c r="BH15" i="2" a="1"/>
  <c r="CF14" i="2" a="1"/>
  <c r="BO17" i="2" a="1"/>
  <c r="CF13" i="2" a="1"/>
  <c r="CA13" i="2" a="1"/>
  <c r="BW17" i="2" a="1"/>
  <c r="CK13" i="2" a="1"/>
  <c r="BB14" i="2" a="1"/>
  <c r="BT14" i="2" a="1"/>
  <c r="BF16" i="2" a="1"/>
  <c r="AY15" i="2" a="1"/>
  <c r="CH13" i="2" a="1"/>
  <c r="CI13" i="2" a="1"/>
  <c r="BX14" i="2" a="1"/>
  <c r="AY13" i="2" a="1"/>
  <c r="BD13" i="2" a="1"/>
  <c r="CL17" i="2" a="1"/>
  <c r="BV16" i="2" a="1"/>
  <c r="BR13" i="2" a="1"/>
  <c r="BO13" i="2" a="1"/>
  <c r="BZ13" i="2" a="1"/>
  <c r="BB13" i="2" a="1"/>
  <c r="CB16" i="2" a="1"/>
  <c r="BR14" i="2" a="1"/>
  <c r="BT13" i="2" a="1"/>
  <c r="CD17" i="2" a="1"/>
  <c r="CL14" i="2" a="1"/>
  <c r="BQ16" i="2" a="1"/>
  <c r="BC16" i="2" a="1"/>
  <c r="CK14" i="2" a="1"/>
  <c r="CH14" i="2" a="1"/>
  <c r="BU13" i="2" a="1"/>
  <c r="BP13" i="2" a="1"/>
  <c r="BV17" i="2" a="1"/>
  <c r="CA15" i="2" a="1"/>
  <c r="CC13" i="2" a="1"/>
  <c r="BU16" i="2" a="1"/>
  <c r="CG15" i="2" a="1"/>
  <c r="CK15" i="2" a="1"/>
  <c r="CM16" i="2" a="1"/>
  <c r="BX16" i="2" a="1"/>
  <c r="BT15" i="2" a="1"/>
  <c r="CC15" i="2" a="1"/>
  <c r="CD15" i="2" a="1"/>
  <c r="AZ17" i="2" a="1"/>
  <c r="AY17" i="2" l="1"/>
  <c r="AY13" i="2"/>
  <c r="AY14" i="2"/>
  <c r="AY16" i="2"/>
  <c r="AY15" i="2"/>
  <c r="BO14" i="2"/>
  <c r="CH13" i="2"/>
  <c r="BB13" i="2"/>
  <c r="BA14" i="2"/>
  <c r="CG13" i="2"/>
  <c r="BW13" i="2"/>
  <c r="BM13" i="2"/>
  <c r="BA13" i="2"/>
  <c r="CA14" i="2"/>
  <c r="AZ14" i="2"/>
  <c r="BS15" i="2"/>
  <c r="BX16" i="2"/>
  <c r="CC17" i="2"/>
  <c r="CI13" i="2"/>
  <c r="BN13" i="2"/>
  <c r="BN14" i="2"/>
  <c r="BV13" i="2"/>
  <c r="BK13" i="2"/>
  <c r="CN14" i="2"/>
  <c r="BZ14" i="2"/>
  <c r="BM14" i="2"/>
  <c r="CL15" i="2"/>
  <c r="CD16" i="2"/>
  <c r="BX13" i="2"/>
  <c r="CD14" i="2"/>
  <c r="CF13" i="2"/>
  <c r="BU13" i="2"/>
  <c r="BJ13" i="2"/>
  <c r="CM14" i="2"/>
  <c r="BL14" i="2"/>
  <c r="CK15" i="2"/>
  <c r="BM15" i="2"/>
  <c r="BR16" i="2"/>
  <c r="BW17" i="2"/>
  <c r="CI17" i="2"/>
  <c r="CE13" i="2"/>
  <c r="BI13" i="2"/>
  <c r="CL14" i="2"/>
  <c r="BY14" i="2"/>
  <c r="BI14" i="2"/>
  <c r="CN13" i="2"/>
  <c r="CD13" i="2"/>
  <c r="BT13" i="2"/>
  <c r="BX14" i="2"/>
  <c r="BH14" i="2"/>
  <c r="CJ15" i="2"/>
  <c r="BG15" i="2"/>
  <c r="BL16" i="2"/>
  <c r="BQ17" i="2"/>
  <c r="CE14" i="2"/>
  <c r="CM13" i="2"/>
  <c r="CC13" i="2"/>
  <c r="BS13" i="2"/>
  <c r="BH13" i="2"/>
  <c r="CK14" i="2"/>
  <c r="BU14" i="2"/>
  <c r="CI15" i="2"/>
  <c r="BY15" i="2"/>
  <c r="CB13" i="2"/>
  <c r="BR13" i="2"/>
  <c r="BG13" i="2"/>
  <c r="CJ14" i="2"/>
  <c r="BT14" i="2"/>
  <c r="BG14" i="2"/>
  <c r="CE15" i="2"/>
  <c r="BA15" i="2"/>
  <c r="BF16" i="2"/>
  <c r="BK17" i="2"/>
  <c r="CL13" i="2"/>
  <c r="CA13" i="2"/>
  <c r="BQ13" i="2"/>
  <c r="BE13" i="2"/>
  <c r="CG14" i="2"/>
  <c r="BF14" i="2"/>
  <c r="BY13" i="2"/>
  <c r="CK13" i="2"/>
  <c r="BP13" i="2"/>
  <c r="BD13" i="2"/>
  <c r="CF14" i="2"/>
  <c r="BS14" i="2"/>
  <c r="BC14" i="2"/>
  <c r="CD15" i="2"/>
  <c r="CJ16" i="2"/>
  <c r="AZ16" i="2"/>
  <c r="BE17" i="2"/>
  <c r="CJ13" i="2"/>
  <c r="BZ13" i="2"/>
  <c r="BO13" i="2"/>
  <c r="BC13" i="2"/>
  <c r="BR14" i="2"/>
  <c r="BB14" i="2"/>
  <c r="CC15" i="2"/>
  <c r="BX15" i="2"/>
  <c r="BR15" i="2"/>
  <c r="BL15" i="2"/>
  <c r="BF15" i="2"/>
  <c r="AZ15" i="2"/>
  <c r="CI16" i="2"/>
  <c r="CC16" i="2"/>
  <c r="BW16" i="2"/>
  <c r="BQ16" i="2"/>
  <c r="BK16" i="2"/>
  <c r="BE16" i="2"/>
  <c r="CN17" i="2"/>
  <c r="CH17" i="2"/>
  <c r="CB17" i="2"/>
  <c r="BV17" i="2"/>
  <c r="BP17" i="2"/>
  <c r="BJ17" i="2"/>
  <c r="BD17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CL16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F15" i="2"/>
  <c r="BZ15" i="2"/>
  <c r="BT15" i="2"/>
  <c r="BN15" i="2"/>
  <c r="BH15" i="2"/>
  <c r="BB15" i="2"/>
  <c r="CK16" i="2"/>
  <c r="CE16" i="2"/>
  <c r="BY16" i="2"/>
  <c r="BS16" i="2"/>
  <c r="BM16" i="2"/>
  <c r="BG16" i="2"/>
  <c r="BA16" i="2"/>
  <c r="CJ17" i="2"/>
  <c r="CD17" i="2"/>
  <c r="BX17" i="2"/>
  <c r="BR17" i="2"/>
  <c r="BL17" i="2"/>
  <c r="BF17" i="2"/>
  <c r="AZ17" i="2"/>
  <c r="C6" i="2"/>
  <c r="CT14" i="2" a="1"/>
  <c r="CR13" i="2" a="1"/>
  <c r="CO13" i="2" a="1"/>
  <c r="CT17" i="2" a="1"/>
  <c r="CQ17" i="2" a="1"/>
  <c r="CQ15" i="2" a="1"/>
  <c r="CP13" i="2" a="1"/>
  <c r="CT15" i="2" a="1"/>
  <c r="CS16" i="2" a="1"/>
  <c r="CO17" i="2" a="1"/>
  <c r="CR17" i="2" a="1"/>
  <c r="CP14" i="2" a="1"/>
  <c r="CS15" i="2" a="1"/>
  <c r="CR15" i="2" a="1"/>
  <c r="CQ14" i="2" a="1"/>
  <c r="CP16" i="2" a="1"/>
  <c r="CO14" i="2" a="1"/>
  <c r="CR14" i="2" a="1"/>
  <c r="CO16" i="2" a="1"/>
  <c r="CS17" i="2" a="1"/>
  <c r="CS13" i="2" a="1"/>
  <c r="CP17" i="2" a="1"/>
  <c r="CT13" i="2" a="1"/>
  <c r="CR16" i="2" a="1"/>
  <c r="CQ13" i="2" a="1"/>
  <c r="CP15" i="2" a="1"/>
  <c r="CO15" i="2" a="1"/>
  <c r="CS14" i="2" a="1"/>
  <c r="CT16" i="2" a="1"/>
  <c r="CQ16" i="2" a="1"/>
  <c r="CR16" i="2" l="1"/>
  <c r="CT13" i="2"/>
  <c r="CQ17" i="2"/>
  <c r="CS15" i="2"/>
  <c r="CT14" i="2"/>
  <c r="CP16" i="2"/>
  <c r="CS16" i="2"/>
  <c r="CQ15" i="2"/>
  <c r="CQ16" i="2"/>
  <c r="CR17" i="2"/>
  <c r="CT15" i="2"/>
  <c r="CP13" i="2"/>
  <c r="CS13" i="2"/>
  <c r="CP17" i="2"/>
  <c r="CS17" i="2"/>
  <c r="CT16" i="2"/>
  <c r="CP14" i="2"/>
  <c r="CQ13" i="2"/>
  <c r="CT17" i="2"/>
  <c r="CP15" i="2"/>
  <c r="CQ14" i="2"/>
  <c r="CR13" i="2"/>
  <c r="CR14" i="2"/>
  <c r="CS14" i="2"/>
  <c r="CR15" i="2"/>
  <c r="CO16" i="2"/>
  <c r="CO15" i="2"/>
  <c r="CO14" i="2"/>
  <c r="CO13" i="2"/>
  <c r="CO17" i="2"/>
  <c r="C7" i="2"/>
  <c r="CZ17" i="2" a="1"/>
  <c r="CY17" i="2" a="1"/>
  <c r="CW14" i="2" a="1"/>
  <c r="CV13" i="2" a="1"/>
  <c r="CU13" i="2" a="1"/>
  <c r="CY13" i="2" a="1"/>
  <c r="CU17" i="2" a="1"/>
  <c r="CY14" i="2" a="1"/>
  <c r="CZ13" i="2" a="1"/>
  <c r="CX16" i="2" a="1"/>
  <c r="CU16" i="2" a="1"/>
  <c r="CZ15" i="2" a="1"/>
  <c r="CZ14" i="2" a="1"/>
  <c r="CW13" i="2" a="1"/>
  <c r="CY15" i="2" a="1"/>
  <c r="CU15" i="2" a="1"/>
  <c r="CW15" i="2" a="1"/>
  <c r="CX17" i="2" a="1"/>
  <c r="CW17" i="2" a="1"/>
  <c r="CZ16" i="2" a="1"/>
  <c r="CX14" i="2" a="1"/>
  <c r="CY16" i="2" a="1"/>
  <c r="CX13" i="2" a="1"/>
  <c r="CV15" i="2" a="1"/>
  <c r="CW16" i="2" a="1"/>
  <c r="CX15" i="2" a="1"/>
  <c r="CV14" i="2" a="1"/>
  <c r="CV16" i="2" a="1"/>
  <c r="CV17" i="2" a="1"/>
  <c r="CU14" i="2" a="1"/>
  <c r="CV17" i="2" l="1"/>
  <c r="CW16" i="2"/>
  <c r="CX15" i="2"/>
  <c r="CY14" i="2"/>
  <c r="CZ13" i="2"/>
  <c r="CY15" i="2"/>
  <c r="CV15" i="2"/>
  <c r="CW17" i="2"/>
  <c r="CX16" i="2"/>
  <c r="CZ14" i="2"/>
  <c r="CX17" i="2"/>
  <c r="CZ15" i="2"/>
  <c r="CV13" i="2"/>
  <c r="CX13" i="2"/>
  <c r="CY16" i="2"/>
  <c r="CW14" i="2"/>
  <c r="CY17" i="2"/>
  <c r="CV14" i="2"/>
  <c r="CW13" i="2"/>
  <c r="CZ16" i="2"/>
  <c r="CZ17" i="2"/>
  <c r="CY13" i="2"/>
  <c r="CV16" i="2"/>
  <c r="CW15" i="2"/>
  <c r="CX14" i="2"/>
  <c r="CU16" i="2"/>
  <c r="CU15" i="2"/>
  <c r="CU13" i="2"/>
  <c r="CU14" i="2"/>
  <c r="CU17" i="2"/>
  <c r="B20" i="7" l="1"/>
  <c r="B45" i="7" s="1"/>
  <c r="DA15" i="2"/>
  <c r="B15" i="2" s="1"/>
  <c r="DA13" i="2"/>
  <c r="B13" i="2" s="1"/>
  <c r="DA16" i="2"/>
  <c r="B16" i="2" s="1"/>
  <c r="B19" i="7"/>
  <c r="B44" i="7" s="1"/>
  <c r="DA17" i="2"/>
  <c r="B17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E6842-9E90-4B4D-AC83-2090545FFCE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63CD386-AC76-4842-8399-E52A2190451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AD34A01-5C5B-47BC-B9DF-85BB2C610FE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E7B153E3-E484-4377-AB27-BE37AE4978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C67E11-B857-41C0-9871-6366FCB9852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3E91BD4-A037-4136-903D-AE75E1A1CB48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C711EE2D-75FD-476A-97B2-736485D990A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57B7C227-066B-4BA5-8736-02E1C771909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B80A432-8747-4943-862D-5B341CFDC1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3C6EF6C5-A357-4285-A8C4-24705FFC208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<sst xmlns="http://schemas.openxmlformats.org/spreadsheetml/2006/main" count="148716" uniqueCount="4903">
  <si>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</si>
  <si>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</si>
  <si>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</si>
  <si>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</si>
  <si>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</si>
  <si>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</si>
  <si>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</si>
  <si>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</si>
  <si>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</si>
  <si>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</si>
  <si>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</si>
  <si>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</si>
  <si>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</si>
  <si>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</si>
  <si>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</si>
  <si>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</si>
  <si>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</si>
  <si>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</si>
  <si>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</si>
  <si>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</si>
  <si>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</si>
  <si>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</si>
  <si>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</si>
  <si>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</si>
  <si>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</si>
  <si>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</si>
  <si>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</si>
  <si>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</si>
  <si>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</si>
  <si>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</si>
  <si>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</si>
  <si>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</si>
  <si>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</si>
  <si>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</si>
  <si>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</si>
  <si>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</si>
  <si>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</si>
  <si>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</si>
  <si>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</si>
  <si>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</si>
  <si>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</si>
  <si>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</si>
  <si>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</si>
  <si>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</si>
  <si>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</si>
  <si>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</si>
  <si>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</si>
  <si>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</si>
  <si>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</si>
  <si>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</si>
  <si>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</si>
  <si>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</si>
  <si>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</si>
  <si>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</si>
  <si>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</si>
  <si>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</si>
  <si>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</si>
  <si>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</si>
  <si>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</si>
  <si>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</si>
  <si>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</si>
  <si>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</si>
  <si>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</si>
  <si>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</si>
  <si>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</si>
  <si>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</si>
  <si>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</si>
  <si>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</si>
  <si>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</si>
  <si>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</si>
  <si>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</si>
  <si>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</si>
  <si>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</si>
  <si>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</si>
  <si>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</si>
  <si>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</si>
  <si>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</si>
  <si>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</si>
  <si>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</si>
  <si>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</si>
  <si>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</si>
  <si>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</si>
  <si>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</si>
  <si>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</si>
  <si>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</si>
  <si>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</si>
  <si>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</si>
  <si>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</si>
  <si>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</si>
  <si>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</si>
  <si>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</si>
  <si>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</si>
  <si>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</si>
  <si>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</si>
  <si>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</si>
  <si>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</si>
  <si>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</si>
  <si>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</si>
  <si>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</si>
  <si>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</si>
  <si>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</si>
  <si>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</si>
  <si>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</si>
  <si>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</si>
  <si>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</si>
  <si>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</si>
  <si>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</si>
  <si>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</si>
  <si>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</si>
  <si>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</si>
  <si>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</si>
  <si>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</si>
  <si>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</si>
  <si>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</si>
  <si>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</si>
  <si>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</si>
  <si>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</si>
  <si>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</si>
  <si>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</si>
  <si>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</si>
  <si>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</si>
  <si>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</si>
  <si>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</si>
  <si>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</si>
  <si>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</si>
  <si>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</si>
  <si>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</si>
  <si>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</si>
  <si>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</si>
  <si>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</si>
  <si>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</si>
  <si>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</si>
  <si>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</si>
  <si>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</si>
  <si>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</si>
  <si>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</si>
  <si>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</si>
  <si>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</si>
  <si>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</si>
  <si>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</si>
  <si>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</si>
  <si>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</si>
  <si>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</si>
  <si>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</si>
  <si>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</si>
  <si>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</si>
  <si>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</si>
  <si>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</si>
  <si>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</si>
  <si>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</si>
  <si>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</si>
  <si>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</si>
  <si>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</si>
  <si>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</si>
  <si>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</si>
  <si>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</si>
  <si>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</si>
  <si>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</si>
  <si>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</si>
  <si>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</si>
  <si>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</si>
  <si>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</si>
  <si>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</si>
  <si>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</si>
  <si>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</si>
  <si>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</si>
  <si>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</si>
  <si>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</si>
  <si>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</si>
  <si>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</si>
  <si>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</si>
  <si>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</si>
  <si>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</si>
  <si>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</si>
  <si>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</si>
  <si>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</si>
  <si>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</si>
  <si>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</si>
  <si>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</si>
  <si>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</si>
  <si>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</si>
  <si>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</si>
  <si>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</si>
  <si>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</si>
  <si>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</si>
  <si>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</si>
  <si>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</si>
  <si>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</si>
  <si>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</si>
  <si>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</si>
  <si>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</si>
  <si>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</si>
  <si>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</si>
  <si>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</si>
  <si>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</si>
  <si>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</si>
  <si>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</si>
  <si>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</si>
  <si>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</si>
  <si>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</si>
  <si>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</si>
  <si>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</si>
  <si>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</si>
  <si>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</si>
  <si>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</si>
  <si>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</si>
  <si>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</si>
  <si>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</si>
  <si>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</si>
  <si>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</si>
  <si>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</si>
  <si>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</si>
  <si>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</si>
  <si>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</si>
  <si>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</si>
  <si>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</si>
  <si>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</si>
  <si>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</si>
  <si>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</si>
  <si>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</si>
  <si>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</si>
  <si>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</si>
  <si>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</si>
  <si>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</si>
  <si>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</si>
  <si>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</si>
  <si>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</si>
  <si>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</si>
  <si>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</si>
  <si>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</si>
  <si>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</si>
  <si>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</si>
  <si>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</si>
  <si>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</si>
  <si>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</si>
  <si>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</si>
  <si>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</si>
  <si>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</si>
  <si>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</si>
  <si>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</si>
  <si>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</si>
  <si>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</si>
  <si>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</si>
  <si>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</si>
  <si>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</si>
  <si>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</si>
  <si>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</si>
  <si>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</si>
  <si>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</si>
  <si>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</si>
  <si>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</si>
  <si>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</si>
  <si>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</si>
  <si>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</si>
  <si>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</si>
  <si>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</si>
  <si>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</si>
  <si>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</si>
  <si>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</si>
  <si>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</si>
  <si>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</si>
  <si>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</si>
  <si>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</si>
  <si>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</si>
  <si>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</si>
  <si>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</si>
  <si>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</si>
  <si>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</si>
  <si>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</si>
  <si>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</si>
  <si>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</si>
  <si>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</si>
  <si>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</si>
  <si>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</si>
  <si>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</si>
  <si>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</si>
  <si>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</si>
  <si>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</si>
  <si>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</si>
  <si>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</si>
  <si>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</si>
  <si>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</si>
  <si>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</si>
  <si>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</si>
  <si>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</si>
  <si>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</si>
  <si>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</si>
  <si>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</si>
  <si>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</si>
  <si>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</si>
  <si>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</si>
  <si>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</si>
  <si>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</si>
  <si>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</si>
  <si>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</si>
  <si>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</si>
  <si>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</si>
  <si>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</si>
  <si>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</si>
  <si>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</si>
  <si>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</si>
  <si>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</si>
  <si>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</si>
  <si>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</si>
  <si>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</si>
  <si>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</si>
  <si>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</si>
  <si>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</si>
  <si>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</si>
  <si>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</si>
  <si>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</si>
  <si>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</si>
  <si>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</si>
  <si>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</si>
  <si>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</si>
  <si>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</si>
  <si>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</si>
  <si>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</si>
  <si>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</si>
  <si>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</si>
  <si>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</si>
  <si>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</si>
  <si>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</si>
  <si>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</si>
  <si>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</si>
  <si>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</si>
  <si>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</si>
  <si>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</si>
  <si>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</si>
  <si>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</si>
  <si>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</si>
  <si>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</si>
  <si>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</si>
  <si>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</si>
  <si>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</si>
  <si>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</si>
  <si>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</si>
  <si>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</si>
  <si>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</si>
  <si>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</si>
  <si>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</si>
  <si>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</si>
  <si>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</si>
  <si>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</si>
  <si>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</si>
  <si>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</si>
  <si>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</si>
  <si>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</si>
  <si>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</si>
  <si>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</si>
  <si>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</si>
  <si>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</si>
  <si>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</si>
  <si>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</si>
  <si>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</si>
  <si>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</si>
  <si>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</si>
  <si>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</si>
  <si>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</si>
  <si>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</si>
  <si>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</si>
  <si>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</si>
  <si>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</si>
  <si>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</si>
  <si>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</si>
  <si>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</si>
  <si>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</si>
  <si>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</si>
  <si>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</si>
  <si>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</si>
  <si>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</si>
  <si>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</si>
  <si>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</si>
  <si>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</si>
  <si>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</si>
  <si>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</si>
  <si>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</si>
  <si>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</si>
  <si>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</si>
  <si>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</si>
  <si>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</si>
  <si>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</si>
  <si>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</si>
  <si>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</si>
  <si>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</si>
  <si>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</si>
  <si>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</si>
  <si>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</si>
  <si>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</si>
  <si>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</si>
  <si>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</si>
  <si>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</si>
  <si>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</si>
  <si>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</si>
  <si>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</si>
  <si>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</si>
  <si>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</si>
  <si>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</si>
  <si>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</si>
  <si>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</si>
  <si>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</si>
  <si>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</si>
  <si>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</si>
  <si>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</si>
  <si>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</si>
  <si>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</si>
  <si>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</si>
  <si>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</si>
  <si>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</si>
  <si>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</si>
  <si>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</si>
  <si>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</si>
  <si>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</si>
  <si>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</si>
  <si>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</si>
  <si>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</si>
  <si>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</si>
  <si>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</si>
  <si>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</si>
  <si>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</si>
  <si>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</si>
  <si>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</si>
  <si>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</si>
  <si>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</si>
  <si>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</si>
  <si>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</si>
  <si>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</si>
  <si>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</si>
  <si>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</si>
  <si>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</si>
  <si>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</si>
  <si>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</si>
  <si>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</si>
  <si>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</si>
  <si>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</si>
  <si>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</si>
  <si>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</si>
  <si>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</si>
  <si>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</si>
  <si>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</si>
  <si>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</si>
  <si>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</si>
  <si>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</si>
  <si>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</si>
  <si>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</si>
  <si>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</si>
  <si>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</si>
  <si>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</si>
  <si>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</si>
  <si>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</si>
  <si>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</si>
  <si>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</si>
  <si>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</si>
  <si>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</si>
  <si>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</si>
  <si>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</si>
  <si>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</si>
  <si>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</si>
  <si>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</si>
  <si>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</si>
  <si>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</si>
  <si>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</si>
  <si>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</si>
  <si>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</si>
  <si>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</si>
  <si>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</si>
  <si>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</si>
  <si>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</si>
  <si>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</si>
  <si>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</si>
  <si>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</si>
  <si>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</si>
  <si>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</si>
  <si>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</si>
  <si>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</si>
  <si>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</si>
  <si>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</si>
  <si>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</si>
  <si>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</si>
  <si>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</si>
  <si>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</si>
  <si>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</si>
  <si>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</si>
  <si>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</si>
  <si>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</si>
  <si>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</si>
  <si>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</si>
  <si>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</si>
  <si>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</si>
  <si>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</si>
  <si>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</si>
  <si>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</si>
  <si>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</si>
  <si>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</si>
  <si>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</si>
  <si>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</si>
  <si>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</si>
  <si>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</si>
  <si>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</si>
  <si>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</si>
  <si>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</si>
  <si>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</si>
  <si>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</si>
  <si>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</si>
  <si>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</si>
  <si>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</si>
  <si>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</si>
  <si>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</si>
  <si>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</si>
  <si>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</si>
  <si>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</si>
  <si>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</si>
  <si>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</si>
  <si>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</si>
  <si>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</si>
  <si>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</si>
  <si>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</si>
  <si>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</si>
  <si>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</si>
  <si>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</si>
  <si>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</si>
  <si>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</si>
  <si>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</si>
  <si>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</si>
  <si>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</si>
  <si>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</si>
  <si>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</si>
  <si>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</si>
  <si>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</si>
  <si>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</si>
  <si>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</si>
  <si>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</si>
  <si>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</si>
  <si>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</si>
  <si>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</si>
  <si>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</si>
  <si>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</si>
  <si>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</si>
  <si>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</si>
  <si>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</si>
  <si>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</si>
  <si>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</si>
  <si>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</si>
  <si>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</si>
  <si>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</si>
  <si>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</si>
  <si>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</si>
  <si>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</si>
  <si>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</si>
  <si>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</si>
  <si>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</si>
  <si>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</si>
  <si>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</si>
  <si>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</si>
  <si>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</si>
  <si>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</si>
  <si>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</si>
  <si>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</si>
  <si>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</si>
  <si>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</si>
  <si>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</si>
  <si>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</si>
  <si>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</si>
  <si>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</si>
  <si>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</si>
  <si>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</si>
  <si>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</si>
  <si>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</si>
  <si>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</si>
  <si>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</si>
  <si>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</si>
  <si>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</si>
  <si>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</si>
  <si>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</si>
  <si>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</si>
  <si>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</si>
  <si>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</si>
  <si>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</si>
  <si>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</si>
  <si>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</si>
  <si>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</si>
  <si>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</si>
  <si>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</si>
  <si>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</si>
  <si>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</si>
  <si>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</si>
  <si>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</si>
  <si>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</si>
  <si>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</si>
  <si>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</si>
  <si>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</si>
  <si>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</si>
  <si>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</si>
  <si>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</si>
  <si>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</si>
  <si>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</si>
  <si>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</si>
  <si>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</si>
  <si>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</si>
  <si>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</si>
  <si>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</si>
  <si>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</si>
  <si>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</si>
  <si>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</si>
  <si>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</si>
  <si>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</si>
  <si>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</si>
  <si>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</si>
  <si>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</si>
  <si>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</si>
  <si>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</si>
  <si>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</si>
  <si>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</si>
  <si>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</si>
  <si>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</si>
  <si>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</si>
  <si>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</si>
  <si>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</si>
  <si>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</si>
  <si>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</si>
  <si>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</si>
  <si>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</si>
  <si>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</si>
  <si>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</si>
  <si>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</si>
  <si>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</si>
  <si>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</si>
  <si>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</si>
  <si>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</si>
  <si>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</si>
  <si>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</si>
  <si>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</si>
  <si>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</si>
  <si>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</si>
  <si>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</si>
  <si>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</si>
  <si>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</si>
  <si>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</si>
  <si>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</si>
  <si>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</si>
  <si>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</si>
  <si>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</si>
  <si>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</si>
  <si>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</si>
  <si>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</si>
  <si>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</si>
  <si>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</si>
  <si>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</si>
  <si>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</si>
  <si>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</si>
  <si>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</si>
  <si>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</si>
  <si>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</si>
  <si>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</si>
  <si>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</si>
  <si>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</si>
  <si>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</si>
  <si>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</si>
  <si>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</si>
  <si>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</si>
  <si>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</si>
  <si>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</si>
  <si>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</si>
  <si>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</si>
  <si>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</si>
  <si>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</si>
  <si>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</si>
  <si>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</si>
  <si>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</si>
  <si>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</si>
  <si>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</si>
  <si>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</si>
  <si>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</si>
  <si>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</si>
  <si>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</si>
  <si>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</si>
  <si>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</si>
  <si>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</si>
  <si>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</si>
  <si>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</si>
  <si>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</si>
  <si>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</si>
  <si>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</si>
  <si>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</si>
  <si>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</si>
  <si>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</si>
  <si>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</si>
  <si>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</si>
  <si>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</si>
  <si>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</si>
  <si>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</si>
  <si>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</si>
  <si>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</si>
  <si>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</si>
  <si>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</si>
  <si>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</si>
  <si>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</si>
  <si>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</si>
  <si>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</si>
  <si>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</si>
  <si>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</si>
  <si>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</si>
  <si>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</si>
  <si>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</si>
  <si>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</si>
  <si>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</si>
  <si>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</si>
  <si>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</si>
  <si>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</si>
  <si>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</si>
  <si>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</si>
  <si>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</si>
  <si>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</si>
  <si>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</si>
  <si>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</si>
  <si>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</si>
  <si>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</si>
  <si>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</si>
  <si>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</si>
  <si>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</si>
  <si>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</si>
  <si>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</si>
  <si>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</si>
  <si>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</si>
  <si>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</si>
  <si>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</si>
  <si>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</si>
  <si>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</si>
  <si>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</si>
  <si>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</si>
  <si>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</si>
  <si>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</si>
  <si>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</si>
  <si>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</si>
  <si>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</si>
  <si>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</si>
  <si>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</si>
  <si>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</si>
  <si>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</si>
  <si>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</si>
  <si>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</si>
  <si>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</si>
  <si>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</si>
  <si>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</si>
  <si>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</si>
  <si>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</si>
  <si>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</si>
  <si>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</si>
  <si>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</si>
  <si>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</si>
  <si>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</si>
  <si>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</si>
  <si>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</si>
  <si>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</si>
  <si>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</si>
  <si>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</si>
  <si>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</si>
  <si>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</si>
  <si>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</si>
  <si>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</si>
  <si>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</si>
  <si>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</si>
  <si>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</si>
  <si>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</si>
  <si>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</si>
  <si>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</si>
  <si>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</si>
  <si>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</si>
  <si>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</si>
  <si>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</si>
  <si>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</si>
  <si>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</si>
  <si>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</si>
  <si>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</si>
  <si>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</si>
  <si>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</si>
  <si>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</si>
  <si>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</si>
  <si>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</si>
  <si>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</si>
  <si>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</si>
  <si>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</si>
  <si>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</si>
  <si>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</si>
  <si>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</si>
  <si>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</si>
  <si>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</si>
  <si>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</si>
  <si>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</si>
  <si>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</si>
  <si>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</si>
  <si>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</si>
  <si>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</si>
  <si>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</si>
  <si>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</si>
  <si>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</si>
  <si>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</si>
  <si>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</si>
  <si>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</si>
  <si>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</si>
  <si>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</si>
  <si>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</si>
  <si>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</si>
  <si>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</si>
  <si>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</si>
  <si>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</si>
  <si>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</si>
  <si>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</si>
  <si>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</si>
  <si>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</si>
  <si>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</si>
  <si>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</si>
  <si>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</si>
  <si>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</si>
  <si>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</si>
  <si>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</si>
  <si>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</si>
  <si>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</si>
  <si>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</si>
  <si>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</si>
  <si>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</si>
  <si>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</si>
  <si>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</si>
  <si>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</si>
  <si>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</si>
  <si>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</si>
  <si>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</si>
  <si>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</si>
  <si>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</si>
  <si>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</si>
  <si>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</si>
  <si>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</si>
  <si>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</si>
  <si>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</si>
  <si>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</si>
  <si>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</si>
  <si>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</si>
  <si>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</si>
  <si>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</si>
  <si>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</si>
  <si>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</si>
  <si>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</si>
  <si>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</si>
  <si>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</si>
  <si>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</si>
  <si>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</si>
  <si>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</si>
  <si>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</si>
  <si>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</si>
  <si>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</si>
  <si>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</si>
  <si>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</si>
  <si>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</si>
  <si>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</si>
  <si>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</si>
  <si>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</si>
  <si>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</si>
  <si>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</si>
  <si>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</si>
  <si>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</si>
  <si>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</si>
  <si>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</si>
  <si>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</si>
  <si>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</si>
  <si>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</si>
  <si>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</si>
  <si>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</si>
  <si>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</si>
  <si>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</si>
  <si>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</si>
  <si>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</si>
  <si>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</si>
  <si>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</si>
  <si>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</si>
  <si>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</si>
  <si>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</si>
  <si>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</si>
  <si>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</si>
  <si>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</si>
  <si>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</si>
  <si>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</si>
  <si>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</si>
  <si>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</si>
  <si>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</si>
  <si>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</si>
  <si>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</si>
  <si>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</si>
  <si>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</si>
  <si>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</si>
  <si>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</si>
  <si>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</si>
  <si>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</si>
  <si>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</si>
  <si>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</si>
  <si>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</si>
  <si>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</si>
  <si>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</si>
  <si>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</si>
  <si>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</si>
  <si>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</si>
  <si>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</si>
  <si>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</si>
  <si>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</si>
  <si>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</si>
  <si>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</si>
  <si>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</si>
  <si>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</si>
  <si>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</si>
  <si>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</si>
  <si>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</si>
  <si>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</si>
  <si>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</si>
  <si>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</si>
  <si>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</si>
  <si>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</si>
  <si>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</si>
  <si>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</si>
  <si>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</si>
  <si>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</si>
  <si>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</si>
  <si>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</si>
  <si>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</si>
  <si>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</si>
  <si>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</si>
  <si>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</si>
  <si>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</si>
  <si>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</si>
  <si>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</si>
  <si>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</si>
  <si>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</si>
  <si>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</si>
  <si>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</si>
  <si>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</si>
  <si>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</si>
  <si>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</si>
  <si>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</si>
  <si>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</si>
  <si>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</si>
  <si>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</si>
  <si>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</si>
  <si>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</si>
  <si>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</si>
  <si>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</si>
  <si>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</si>
  <si>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</si>
  <si>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</si>
  <si>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</si>
  <si>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</si>
  <si>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</si>
  <si>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</si>
  <si>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</si>
  <si>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</si>
  <si>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</si>
  <si>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</si>
  <si>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</si>
  <si>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</si>
  <si>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</si>
  <si>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</si>
  <si>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</si>
  <si>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</si>
  <si>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</si>
  <si>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</si>
  <si>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</si>
  <si>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</si>
  <si>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</si>
  <si>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</si>
  <si>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</si>
  <si>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</si>
  <si>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</si>
  <si>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</si>
  <si>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</si>
  <si>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</si>
  <si>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</si>
  <si>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</si>
  <si>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</si>
  <si>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</si>
  <si>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</si>
  <si>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</si>
  <si>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</si>
  <si>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</si>
  <si>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</si>
  <si>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</si>
  <si>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</si>
  <si>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</si>
  <si>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</si>
  <si>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</si>
  <si>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</si>
  <si>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</si>
  <si>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</si>
  <si>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</si>
  <si>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</si>
  <si>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</si>
  <si>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</si>
  <si>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</si>
  <si>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</si>
  <si>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</si>
  <si>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</si>
  <si>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</si>
  <si>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</si>
  <si>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</si>
  <si>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</si>
  <si>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</si>
  <si>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</si>
  <si>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</si>
  <si>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</si>
  <si>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</si>
  <si>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</si>
  <si>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</si>
  <si>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</si>
  <si>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</si>
  <si>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</si>
  <si>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</si>
  <si>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</si>
  <si>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</si>
  <si>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</si>
  <si>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</si>
  <si>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</si>
  <si>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</si>
  <si>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</si>
  <si>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</si>
  <si>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</si>
  <si>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</si>
  <si>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</si>
  <si>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</si>
  <si>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</si>
  <si>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</si>
  <si>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</si>
  <si>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</si>
  <si>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</si>
  <si>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</si>
  <si>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</si>
  <si>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</si>
  <si>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</si>
  <si>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</si>
  <si>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</si>
  <si>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</si>
  <si>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</si>
  <si>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</si>
  <si>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</si>
  <si>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</si>
  <si>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</si>
  <si>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</si>
  <si>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</si>
  <si>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</si>
  <si>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</si>
  <si>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</si>
  <si>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</si>
  <si>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</si>
  <si>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</si>
  <si>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</si>
  <si>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</si>
  <si>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</si>
  <si>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</si>
  <si>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</si>
  <si>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</si>
  <si>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</si>
  <si>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</si>
  <si>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</si>
  <si>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</si>
  <si>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</si>
  <si>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</si>
  <si>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</si>
  <si>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</si>
  <si>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</si>
  <si>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</si>
  <si>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</si>
  <si>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</si>
  <si>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</si>
  <si>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</si>
  <si>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</si>
  <si>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</si>
  <si>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</si>
  <si>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</si>
  <si>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</si>
  <si>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</si>
  <si>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</si>
  <si>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</si>
  <si>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</si>
  <si>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</si>
  <si>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</si>
  <si>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</si>
  <si>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</si>
  <si>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</si>
  <si>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</si>
  <si>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</si>
  <si>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</si>
  <si>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</si>
  <si>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</si>
  <si>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</si>
  <si>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</si>
  <si>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</si>
  <si>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</si>
  <si>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</si>
  <si>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</si>
  <si>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</si>
  <si>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</si>
  <si>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</si>
  <si>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</si>
  <si>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</si>
  <si>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</si>
  <si>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</si>
  <si>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</si>
  <si>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</si>
  <si>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</si>
  <si>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</si>
  <si>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</si>
  <si>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</si>
  <si>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</si>
  <si>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</si>
  <si>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</si>
  <si>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</si>
  <si>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</si>
  <si>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</si>
  <si>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</si>
  <si>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</si>
  <si>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</si>
  <si>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</si>
  <si>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</si>
  <si>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</si>
  <si>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</si>
  <si>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</si>
  <si>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</si>
  <si>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</si>
  <si>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</si>
  <si>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</si>
  <si>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</si>
  <si>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</si>
  <si>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</si>
  <si>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</si>
  <si>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</si>
  <si>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</si>
  <si>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</si>
  <si>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</si>
  <si>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</si>
  <si>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</si>
  <si>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</si>
  <si>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</si>
  <si>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</si>
  <si>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</si>
  <si>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</si>
  <si>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</si>
  <si>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</si>
  <si>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</si>
  <si>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</si>
  <si>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</si>
  <si>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</si>
  <si>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</si>
  <si>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</si>
  <si>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</si>
  <si>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</si>
  <si>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</si>
  <si>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</si>
  <si>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</si>
  <si>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</si>
  <si>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</si>
  <si>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</si>
  <si>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</si>
  <si>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</si>
  <si>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</si>
  <si>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</si>
  <si>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</si>
  <si>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</si>
  <si>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</si>
  <si>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</si>
  <si>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</si>
  <si>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</si>
  <si>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</si>
  <si>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</si>
  <si>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</si>
  <si>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</si>
  <si>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</si>
  <si>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</si>
  <si>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</si>
  <si>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</si>
  <si>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</si>
  <si>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</si>
  <si>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</si>
  <si>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</si>
  <si>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</si>
  <si>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</si>
  <si>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</si>
  <si>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</si>
  <si>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</si>
  <si>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</si>
  <si>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</si>
  <si>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</si>
  <si>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</si>
  <si>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</si>
  <si>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</si>
  <si>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</si>
  <si>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</si>
  <si>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</si>
  <si>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</si>
  <si>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</si>
  <si>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</si>
  <si>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</si>
  <si>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</si>
  <si>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</si>
  <si>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</si>
  <si>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</si>
  <si>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</si>
  <si>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</si>
  <si>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</si>
  <si>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</si>
  <si>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</si>
  <si>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</si>
  <si>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</si>
  <si>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</si>
  <si>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</si>
  <si>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</si>
  <si>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</si>
  <si>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</si>
  <si>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</si>
  <si>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</si>
  <si>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</si>
  <si>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</si>
  <si>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</si>
  <si>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</si>
  <si>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</si>
  <si>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</si>
  <si>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</si>
  <si>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</si>
  <si>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</si>
  <si>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</si>
  <si>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</si>
  <si>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</si>
  <si>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</si>
  <si>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</si>
  <si>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</si>
  <si>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</si>
  <si>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</si>
  <si>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</si>
  <si>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</si>
  <si>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</si>
  <si>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</si>
  <si>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</si>
  <si>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</si>
  <si>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</si>
  <si>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</si>
  <si>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</si>
  <si>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</si>
  <si>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</si>
  <si>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</si>
  <si>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</si>
  <si>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</si>
  <si>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</si>
  <si>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</si>
  <si>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</si>
  <si>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</si>
  <si>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</si>
  <si>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</si>
  <si>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</si>
  <si>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</si>
  <si>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</si>
  <si>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</si>
  <si>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</si>
  <si>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</si>
  <si>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</si>
  <si>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</si>
  <si>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</si>
  <si>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</si>
  <si>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</si>
  <si>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</si>
  <si>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</si>
  <si>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</si>
  <si>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</si>
  <si>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</si>
  <si>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</si>
  <si>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</si>
  <si>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</si>
  <si>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</si>
  <si>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</si>
  <si>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</si>
  <si>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</si>
  <si>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</si>
  <si>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</si>
  <si>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</si>
  <si>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</si>
  <si>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</si>
  <si>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</si>
  <si>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</si>
  <si>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</si>
  <si>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</si>
  <si>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</si>
  <si>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</si>
  <si>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</si>
  <si>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</si>
  <si>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</si>
  <si>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</si>
  <si>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</si>
  <si>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</si>
  <si>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</si>
  <si>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</si>
  <si>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</si>
  <si>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</si>
  <si>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</si>
  <si>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</si>
  <si>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</si>
  <si>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</si>
  <si>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</si>
  <si>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</si>
  <si>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</si>
  <si>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</si>
  <si>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</si>
  <si>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</si>
  <si>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</si>
  <si>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</si>
  <si>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</si>
  <si>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</si>
  <si>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</si>
  <si>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</si>
  <si>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</si>
  <si>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</si>
  <si>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</si>
  <si>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</si>
  <si>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</si>
  <si>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</si>
  <si>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</si>
  <si>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</si>
  <si>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</si>
  <si>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</si>
  <si>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</si>
  <si>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</si>
  <si>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</si>
  <si>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</si>
  <si>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</si>
  <si>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</si>
  <si>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</si>
  <si>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</si>
  <si>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</si>
  <si>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</si>
  <si>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</si>
  <si>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</si>
  <si>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</si>
  <si>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</si>
  <si>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</si>
  <si>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</si>
  <si>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</si>
  <si>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</si>
  <si>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</si>
  <si>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</si>
  <si>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</si>
  <si>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</si>
  <si>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</si>
  <si>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</si>
  <si>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</si>
  <si>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</si>
  <si>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</si>
  <si>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</si>
  <si>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</si>
  <si>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</si>
  <si>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</si>
  <si>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</si>
  <si>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</si>
  <si>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</si>
  <si>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</si>
  <si>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</si>
  <si>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</si>
  <si>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</si>
  <si>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</si>
  <si>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</si>
  <si>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</si>
  <si>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</si>
  <si>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</si>
  <si>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</si>
  <si>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</si>
  <si>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</si>
  <si>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</si>
  <si>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</si>
  <si>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</si>
  <si>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</si>
  <si>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</si>
  <si>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</si>
  <si>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</si>
  <si>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</si>
  <si>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</si>
  <si>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</si>
  <si>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</si>
  <si>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</si>
  <si>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</si>
  <si>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</si>
  <si>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</si>
  <si>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</si>
  <si>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</si>
  <si>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</si>
  <si>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</si>
  <si>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</si>
  <si>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</si>
  <si>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</si>
  <si>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</si>
  <si>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</si>
  <si>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</si>
  <si>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</si>
  <si>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</si>
  <si>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</si>
  <si>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</si>
  <si>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</si>
  <si>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</si>
  <si>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</si>
  <si>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</si>
  <si>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</si>
  <si>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</si>
  <si>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</si>
  <si>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</si>
  <si>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</si>
  <si>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</si>
  <si>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</si>
  <si>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</si>
  <si>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</si>
  <si>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</si>
  <si>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</si>
  <si>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</si>
  <si>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</si>
  <si>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</si>
  <si>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</si>
  <si>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</si>
  <si>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</si>
  <si>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</si>
  <si>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</si>
  <si>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</si>
  <si>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</si>
  <si>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</si>
  <si>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</si>
  <si>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</si>
  <si>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</si>
  <si>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</si>
  <si>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</si>
  <si>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</si>
  <si>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</si>
  <si>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</si>
  <si>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</si>
  <si>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</si>
  <si>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</si>
  <si>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</si>
  <si>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</si>
  <si>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</si>
  <si>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</si>
  <si>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</si>
  <si>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</si>
  <si>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</si>
  <si>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</si>
  <si>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</si>
  <si>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</si>
  <si>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</si>
  <si>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</si>
  <si>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</si>
  <si>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</si>
  <si>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</si>
  <si>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</si>
  <si>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</si>
  <si>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</si>
  <si>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</si>
  <si>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</si>
  <si>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</si>
  <si>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</si>
  <si>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</si>
  <si>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</si>
  <si>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</si>
  <si>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</si>
  <si>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</si>
  <si>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</si>
  <si>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</si>
  <si>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</si>
  <si>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</si>
  <si>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</si>
  <si>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</si>
  <si>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</si>
  <si>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</si>
  <si>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</si>
  <si>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</si>
  <si>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</si>
  <si>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</si>
  <si>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</si>
  <si>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</si>
  <si>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</si>
  <si>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</si>
  <si>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</si>
  <si>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</si>
  <si>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</si>
  <si>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</si>
  <si>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</si>
  <si>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</si>
  <si>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</si>
  <si>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</si>
  <si>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</si>
  <si>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</si>
  <si>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</si>
  <si>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</si>
  <si>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</si>
  <si>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</si>
  <si>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</si>
  <si>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</si>
  <si>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</si>
  <si>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</si>
  <si>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</si>
  <si>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</si>
  <si>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</si>
  <si>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</si>
  <si>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</si>
  <si>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</si>
  <si>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</si>
  <si>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</si>
  <si>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</si>
  <si>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</si>
  <si>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</si>
  <si>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</si>
  <si>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</si>
  <si>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</si>
  <si>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</si>
  <si>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</si>
  <si>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</si>
  <si>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</si>
  <si>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</si>
  <si>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</si>
  <si>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</si>
  <si>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</si>
  <si>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</si>
  <si>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</si>
  <si>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</si>
  <si>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</si>
  <si>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</si>
  <si>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</si>
  <si>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</si>
  <si>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</si>
  <si>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</si>
  <si>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</si>
  <si>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</si>
  <si>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</si>
  <si>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</si>
  <si>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</si>
  <si>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</si>
  <si>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</si>
  <si>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</si>
  <si>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</si>
  <si>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</si>
  <si>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</si>
  <si>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</si>
  <si>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</si>
  <si>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</si>
  <si>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</si>
  <si>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</si>
  <si>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</si>
  <si>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</si>
  <si>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</si>
  <si>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</si>
  <si>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</si>
  <si>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</si>
  <si>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</si>
  <si>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</si>
  <si>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</si>
  <si>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</si>
  <si>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</si>
  <si>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</si>
  <si>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</si>
  <si>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</si>
  <si>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</si>
  <si>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</si>
  <si>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</si>
  <si>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</si>
  <si>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</si>
  <si>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</si>
  <si>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</si>
  <si>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</si>
  <si>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</si>
  <si>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</si>
  <si>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</si>
  <si>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</si>
  <si>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</si>
  <si>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</si>
  <si>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</si>
  <si>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</si>
  <si>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</si>
  <si>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</si>
  <si>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</si>
  <si>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</si>
  <si>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</si>
  <si>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</si>
  <si>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</si>
  <si>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</si>
  <si>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</si>
  <si>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</si>
  <si>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</si>
  <si>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</si>
  <si>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</si>
  <si>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</si>
  <si>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</si>
  <si>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</si>
  <si>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</si>
  <si>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</si>
  <si>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</si>
  <si>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</si>
  <si>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</si>
  <si>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</si>
  <si>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</si>
  <si>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</si>
  <si>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</si>
  <si>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</si>
  <si>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</si>
  <si>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</si>
  <si>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</si>
  <si>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</si>
  <si>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</si>
  <si>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</si>
  <si>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</si>
  <si>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</si>
  <si>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</si>
  <si>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</si>
  <si>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</si>
  <si>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</si>
  <si>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</si>
  <si>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</si>
  <si>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</si>
  <si>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</si>
  <si>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</si>
  <si>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</si>
  <si>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</si>
  <si>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</si>
  <si>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</si>
  <si>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</si>
  <si>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</si>
  <si>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</si>
  <si>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</si>
  <si>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</si>
  <si>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</si>
  <si>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</si>
  <si>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</si>
  <si>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</si>
  <si>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</si>
  <si>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</si>
  <si>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</si>
  <si>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</si>
  <si>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</si>
  <si>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</si>
  <si>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</si>
  <si>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</si>
  <si>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</si>
  <si>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</si>
  <si>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</si>
  <si>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</si>
  <si>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</si>
  <si>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</si>
  <si>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</si>
  <si>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</si>
  <si>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</si>
  <si>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</si>
  <si>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</si>
  <si>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</si>
  <si>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</si>
  <si>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</si>
  <si>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</si>
  <si>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</si>
  <si>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</si>
  <si>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</si>
  <si>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</si>
  <si>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</si>
  <si>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</si>
  <si>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</si>
  <si>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</si>
  <si>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</si>
  <si>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</si>
  <si>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</si>
  <si>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</si>
  <si>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</si>
  <si>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</si>
  <si>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</si>
  <si>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</si>
  <si>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</si>
  <si>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</si>
  <si>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</si>
  <si>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</si>
  <si>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</si>
  <si>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</si>
  <si>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</si>
  <si>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</si>
  <si>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</si>
  <si>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</si>
  <si>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</si>
  <si>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</si>
  <si>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</si>
  <si>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</si>
  <si>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</si>
  <si>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</si>
  <si>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</si>
  <si>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</si>
  <si>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</si>
  <si>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</si>
  <si>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</si>
  <si>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</si>
  <si>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</si>
  <si>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</si>
  <si>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</si>
  <si>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</si>
  <si>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</si>
  <si>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</si>
  <si>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</si>
  <si>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</si>
  <si>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</si>
  <si>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</si>
  <si>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</si>
  <si>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</si>
  <si>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</si>
  <si>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</si>
  <si>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</si>
  <si>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</si>
  <si>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</si>
  <si>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</si>
  <si>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</si>
  <si>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</si>
  <si>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</si>
  <si>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</si>
  <si>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</si>
  <si>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</si>
  <si>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</si>
  <si>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</si>
  <si>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</si>
  <si>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</si>
  <si>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</si>
  <si>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</si>
  <si>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</si>
  <si>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</si>
  <si>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</si>
  <si>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</si>
  <si>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</si>
  <si>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</si>
  <si>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</si>
  <si>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</si>
  <si>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</si>
  <si>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</si>
  <si>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</si>
  <si>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</si>
  <si>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</si>
  <si>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</si>
  <si>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</si>
  <si>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</si>
  <si>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</si>
  <si>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</si>
  <si>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</si>
  <si>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</si>
  <si>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</si>
  <si>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</si>
  <si>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</si>
  <si>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</si>
  <si>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</si>
  <si>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</si>
  <si>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</si>
  <si>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</si>
  <si>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</si>
  <si>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</si>
  <si>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</si>
  <si>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</si>
  <si>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</si>
  <si>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</si>
  <si>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</si>
  <si>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</si>
  <si>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</si>
  <si>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</si>
  <si>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</si>
  <si>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</si>
  <si>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</si>
  <si>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</si>
  <si>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</si>
  <si>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</si>
  <si>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</si>
  <si>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</si>
  <si>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</si>
  <si>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</si>
  <si>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</si>
  <si>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</si>
  <si>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</si>
  <si>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</si>
  <si>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</si>
  <si>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</si>
  <si>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</si>
  <si>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</si>
  <si>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</si>
  <si>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</si>
  <si>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</si>
  <si>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</si>
  <si>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</si>
  <si>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</si>
  <si>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</si>
  <si>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</si>
  <si>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</si>
  <si>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</si>
  <si>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</si>
  <si>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</si>
  <si>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</si>
  <si>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</si>
  <si>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</si>
  <si>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</si>
  <si>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</si>
  <si>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</si>
  <si>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</si>
  <si>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</si>
  <si>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</si>
  <si>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</si>
  <si>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</si>
  <si>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</si>
  <si>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</si>
  <si>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</si>
  <si>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</si>
  <si>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</si>
  <si>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</si>
  <si>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</si>
  <si>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</si>
  <si>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</si>
  <si>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</si>
  <si>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</si>
  <si>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</si>
  <si>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</si>
  <si>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</si>
  <si>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</si>
  <si>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</si>
  <si>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</si>
  <si>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</si>
  <si>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</si>
  <si>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</si>
  <si>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</si>
  <si>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</si>
  <si>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</si>
  <si>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</si>
  <si>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</si>
  <si>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</si>
  <si>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</si>
  <si>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</si>
  <si>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</si>
  <si>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</si>
  <si>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</si>
  <si>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</si>
  <si>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</si>
  <si>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</si>
  <si>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</si>
  <si>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</si>
  <si>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</si>
  <si>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</si>
  <si>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</si>
  <si>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</si>
  <si>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</si>
  <si>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</si>
  <si>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</si>
  <si>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</si>
  <si>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</si>
  <si>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</si>
  <si>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</si>
  <si>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</si>
  <si>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</si>
  <si>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</si>
  <si>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</si>
  <si>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</si>
  <si>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</si>
  <si>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</si>
  <si>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</si>
  <si>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</si>
  <si>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</si>
  <si>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</si>
  <si>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</si>
  <si>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</si>
  <si>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</si>
  <si>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</si>
  <si>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</si>
  <si>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</si>
  <si>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</si>
  <si>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</si>
  <si>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</si>
  <si>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</si>
  <si>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</si>
  <si>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</si>
  <si>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</si>
  <si>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</si>
  <si>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</si>
  <si>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</si>
  <si>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</si>
  <si>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</si>
  <si>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</si>
  <si>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</si>
  <si>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</si>
  <si>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</si>
  <si>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</si>
  <si>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</si>
  <si>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</si>
  <si>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</si>
  <si>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</si>
  <si>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</si>
  <si>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</si>
  <si>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</si>
  <si>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</si>
  <si>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</si>
  <si>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</si>
  <si>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</si>
  <si>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</si>
  <si>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</si>
  <si>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</si>
  <si>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</si>
  <si>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</si>
  <si>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</si>
  <si>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</si>
  <si>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</si>
  <si>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</si>
  <si>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</si>
  <si>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</si>
  <si>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</si>
  <si>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</si>
  <si>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</si>
  <si>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</si>
  <si>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</si>
  <si>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</si>
  <si>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</si>
  <si>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</si>
  <si>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</si>
  <si>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</si>
  <si>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</si>
  <si>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</si>
  <si>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</si>
  <si>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</si>
  <si>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</si>
  <si>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</si>
  <si>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</si>
  <si>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</si>
  <si>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</si>
  <si>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</si>
  <si>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</si>
  <si>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</si>
  <si>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</si>
  <si>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</si>
  <si>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</si>
  <si>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</si>
  <si>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</si>
  <si>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</si>
  <si>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</si>
  <si>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</si>
  <si>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</si>
  <si>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</si>
  <si>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</si>
  <si>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</si>
  <si>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</si>
  <si>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</si>
  <si>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</si>
  <si>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</si>
  <si>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</si>
  <si>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</si>
  <si>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</si>
  <si>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</si>
  <si>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</si>
  <si>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</si>
  <si>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</si>
  <si>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</si>
  <si>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</si>
  <si>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</si>
  <si>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</si>
  <si>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</si>
  <si>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</si>
  <si>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</si>
  <si>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</si>
  <si>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</si>
  <si>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</si>
  <si>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</si>
  <si>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</si>
  <si>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</si>
  <si>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</si>
  <si>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</si>
  <si>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</si>
  <si>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</si>
  <si>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</si>
  <si>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</si>
  <si>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</si>
  <si>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</si>
  <si>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</si>
  <si>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</si>
  <si>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</si>
  <si>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</si>
  <si>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</si>
  <si>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</si>
  <si>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</si>
  <si>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</si>
  <si>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</si>
  <si>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</si>
  <si>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</si>
  <si>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</si>
  <si>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</si>
  <si>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</si>
  <si>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</si>
  <si>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</si>
  <si>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</si>
  <si>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</si>
  <si>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</si>
  <si>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</si>
  <si>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</si>
  <si>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</si>
  <si>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</si>
  <si>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</si>
  <si>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</si>
  <si>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</si>
  <si>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</si>
  <si>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</si>
  <si>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</si>
  <si>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</si>
  <si>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</si>
  <si>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</si>
  <si>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</si>
  <si>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</si>
  <si>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</si>
  <si>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</si>
  <si>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</si>
  <si>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</si>
  <si>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</si>
  <si>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</si>
  <si>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</si>
  <si>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</si>
  <si>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</si>
  <si>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</si>
  <si>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</si>
  <si>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</si>
  <si>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</si>
  <si>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</si>
  <si>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</si>
  <si>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</si>
  <si>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</si>
  <si>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</si>
  <si>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</si>
  <si>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</si>
  <si>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</si>
  <si>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</si>
  <si>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</si>
  <si>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</si>
  <si>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</si>
  <si>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</si>
  <si>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</si>
  <si>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</si>
  <si>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</si>
  <si>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</si>
  <si>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</si>
  <si>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</si>
  <si>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</si>
  <si>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</si>
  <si>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</si>
  <si>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</si>
  <si>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</si>
  <si>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</si>
  <si>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</si>
  <si>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</si>
  <si>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</si>
  <si>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</si>
  <si>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</si>
  <si>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</si>
  <si>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</si>
  <si>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</si>
  <si>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</si>
  <si>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</si>
  <si>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</si>
  <si>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</si>
  <si>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</si>
  <si>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</si>
  <si>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</si>
  <si>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</si>
  <si>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</si>
  <si>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</si>
  <si>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</si>
  <si>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</si>
  <si>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</si>
  <si>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</si>
  <si>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</si>
  <si>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</si>
  <si>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</si>
  <si>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</si>
  <si>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</si>
  <si>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</si>
  <si>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</si>
  <si>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</si>
  <si>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</si>
  <si>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</si>
  <si>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</si>
  <si>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</si>
  <si>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</si>
  <si>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</si>
  <si>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</si>
  <si>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</si>
  <si>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</si>
  <si>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</si>
  <si>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</si>
  <si>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</si>
  <si>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</si>
  <si>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</si>
  <si>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</si>
  <si>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</si>
  <si>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</si>
  <si>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</si>
  <si>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</si>
  <si>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</si>
  <si>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</si>
  <si>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</si>
  <si>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</si>
  <si>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</si>
  <si>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</si>
  <si>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</si>
  <si>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</si>
  <si>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</si>
  <si>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</si>
  <si>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</si>
  <si>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</si>
  <si>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</si>
  <si>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</si>
  <si>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</si>
  <si>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</si>
  <si>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</si>
  <si>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</si>
  <si>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</si>
  <si>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</si>
  <si>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</si>
  <si>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</si>
  <si>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</si>
  <si>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</si>
  <si>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</si>
  <si>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</si>
  <si>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</si>
  <si>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</si>
  <si>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</si>
  <si>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</si>
  <si>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</si>
  <si>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</si>
  <si>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</si>
  <si>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</si>
  <si>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</si>
  <si>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</si>
  <si>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</si>
  <si>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</si>
  <si>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</si>
  <si>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</si>
  <si>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</si>
  <si>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</si>
  <si>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</si>
  <si>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</si>
  <si>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</si>
  <si>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</si>
  <si>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</si>
  <si>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</si>
  <si>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</si>
  <si>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</si>
  <si>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</si>
  <si>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</si>
  <si>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</si>
  <si>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</si>
  <si>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</si>
  <si>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</si>
  <si>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</si>
  <si>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</si>
  <si>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</si>
  <si>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</si>
  <si>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</si>
  <si>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</si>
  <si>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</si>
  <si>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</si>
  <si>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</si>
  <si>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</si>
  <si>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</si>
  <si>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</si>
  <si>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</si>
  <si>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</si>
  <si>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</si>
  <si>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</si>
  <si>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</si>
  <si>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</si>
  <si>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</si>
  <si>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</si>
  <si>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</si>
  <si>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</si>
  <si>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</si>
  <si>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</si>
  <si>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</si>
  <si>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</si>
  <si>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</si>
  <si>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</si>
  <si>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</si>
  <si>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</si>
  <si>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</si>
  <si>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</si>
  <si>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</si>
  <si>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</si>
  <si>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</si>
  <si>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</si>
  <si>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</si>
  <si>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</si>
  <si>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</si>
  <si>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</si>
  <si>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</si>
  <si>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</si>
  <si>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</si>
  <si>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</si>
  <si>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</si>
  <si>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</si>
  <si>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</si>
  <si>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</si>
  <si>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</si>
  <si>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</si>
  <si>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</si>
  <si>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</si>
  <si>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</si>
  <si>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</si>
  <si>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</si>
  <si>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</si>
  <si>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</si>
  <si>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</si>
  <si>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</si>
  <si>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</si>
  <si>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</si>
  <si>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</si>
  <si>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</si>
  <si>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</si>
  <si>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</si>
  <si>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</si>
  <si>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</si>
  <si>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</si>
  <si>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</si>
  <si>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</si>
  <si>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</si>
  <si>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</si>
  <si>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</si>
  <si>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</si>
  <si>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</si>
  <si>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</si>
  <si>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</si>
  <si>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</si>
  <si>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</si>
  <si>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</si>
  <si>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</si>
  <si>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</si>
  <si>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</si>
  <si>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</si>
  <si>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</si>
  <si>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</si>
  <si>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</si>
  <si>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</si>
  <si>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</si>
  <si>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</si>
  <si>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</si>
  <si>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</si>
  <si>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</si>
  <si>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</si>
  <si>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</si>
  <si>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</si>
  <si>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</si>
  <si>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</si>
  <si>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</si>
  <si>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</si>
  <si>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</si>
  <si>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</si>
  <si>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</si>
  <si>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</si>
  <si>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</si>
  <si>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</si>
  <si>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</si>
  <si>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</si>
  <si>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</si>
  <si>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</si>
  <si>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</si>
  <si>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</si>
  <si>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</si>
  <si>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</si>
  <si>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</si>
  <si>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</si>
  <si>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</si>
  <si>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</si>
  <si>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</si>
  <si>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</si>
  <si>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</si>
  <si>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</si>
  <si>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</si>
  <si>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</si>
  <si>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</si>
  <si>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</si>
  <si>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</si>
  <si>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</si>
  <si>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</si>
  <si>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</si>
  <si>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</si>
  <si>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</si>
  <si>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</si>
  <si>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</si>
  <si>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</si>
  <si>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</si>
  <si>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</si>
  <si>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</si>
  <si>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</si>
  <si>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</si>
  <si>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</si>
  <si>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</si>
  <si>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</si>
  <si>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</si>
  <si>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</si>
  <si>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</si>
  <si>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</si>
  <si>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</si>
  <si>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</si>
  <si>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</si>
  <si>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</si>
  <si>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</si>
  <si>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</si>
  <si>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</si>
  <si>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</si>
  <si>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</si>
  <si>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</si>
  <si>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</si>
  <si>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</si>
  <si>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</si>
  <si>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</si>
  <si>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</si>
  <si>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</si>
  <si>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</si>
  <si>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</si>
  <si>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</si>
  <si>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</si>
  <si>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</si>
  <si>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</si>
  <si>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</si>
  <si>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</si>
  <si>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</si>
  <si>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</si>
  <si>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</si>
  <si>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</si>
  <si>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</si>
  <si>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</si>
  <si>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</si>
  <si>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</si>
  <si>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</si>
  <si>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</si>
  <si>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</si>
  <si>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</si>
  <si>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</si>
  <si>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</si>
  <si>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</si>
  <si>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</si>
  <si>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</si>
  <si>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</si>
  <si>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</si>
  <si>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</si>
  <si>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</si>
  <si>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</si>
  <si>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</si>
  <si>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</si>
  <si>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</si>
  <si>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</si>
  <si>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</si>
  <si>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</si>
  <si>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</si>
  <si>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</si>
  <si>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</si>
  <si>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</si>
  <si>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</si>
  <si>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</si>
  <si>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</si>
  <si>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</si>
  <si>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</si>
  <si>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</si>
  <si>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</si>
  <si>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</si>
  <si>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</si>
  <si>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</si>
  <si>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</si>
  <si>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</si>
  <si>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</si>
  <si>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</si>
  <si>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</si>
  <si>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</si>
  <si>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</si>
  <si>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</si>
  <si>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</si>
  <si>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</si>
  <si>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</si>
  <si>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</si>
  <si>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</si>
  <si>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</si>
  <si>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</si>
  <si>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</si>
  <si>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</si>
  <si>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</si>
  <si>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</si>
  <si>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</si>
  <si>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</si>
  <si>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</si>
  <si>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</si>
  <si>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</si>
  <si>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</si>
  <si>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</si>
  <si>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</si>
  <si>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</si>
  <si>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</si>
  <si>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</si>
  <si>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</si>
  <si>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</si>
  <si>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</si>
  <si>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</si>
  <si>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</si>
  <si>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</si>
  <si>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</si>
  <si>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</si>
  <si>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</si>
  <si>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</si>
  <si>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</si>
  <si>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</si>
  <si>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</si>
  <si>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</si>
  <si>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</si>
  <si>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</si>
  <si>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</si>
  <si>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</si>
  <si>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</si>
  <si>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</si>
  <si>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</si>
  <si>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</si>
  <si>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</si>
  <si>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</si>
  <si>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</si>
  <si>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</si>
  <si>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</si>
  <si>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</si>
  <si>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</si>
  <si>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</si>
  <si>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</si>
  <si>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</si>
  <si>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</si>
  <si>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</si>
  <si>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</si>
  <si>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</si>
  <si>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</si>
  <si>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</si>
  <si>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</si>
  <si>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</si>
  <si>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</si>
  <si>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</si>
  <si>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</si>
  <si>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</si>
  <si>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</si>
  <si>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</si>
  <si>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</si>
  <si>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</si>
  <si>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</si>
  <si>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</si>
  <si>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</si>
  <si>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</si>
  <si>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</si>
  <si>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</si>
  <si>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</si>
  <si>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</si>
  <si>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</si>
  <si>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</si>
  <si>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</si>
  <si>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</si>
  <si>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</si>
  <si>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</si>
  <si>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</si>
  <si>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</si>
  <si>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</si>
  <si>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</si>
  <si>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</si>
  <si>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</si>
  <si>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</si>
  <si>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</si>
  <si>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</si>
  <si>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</si>
  <si>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</si>
  <si>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</si>
  <si>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</si>
  <si>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</si>
  <si>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</si>
  <si>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</si>
  <si>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</si>
  <si>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</si>
  <si>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</si>
  <si>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</si>
  <si>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</si>
  <si>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</si>
  <si>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</si>
  <si>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</si>
  <si>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</si>
  <si>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</si>
  <si>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</si>
  <si>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</si>
  <si>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</si>
  <si>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</si>
  <si>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</si>
  <si>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</si>
  <si>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</si>
  <si>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</si>
  <si>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</si>
  <si>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</si>
  <si>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</si>
  <si>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</si>
  <si>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</si>
  <si>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</si>
  <si>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</si>
  <si>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</si>
  <si>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</si>
  <si>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</si>
  <si>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</si>
  <si>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</si>
  <si>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</si>
  <si>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</si>
  <si>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</si>
  <si>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</si>
  <si>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</si>
  <si>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</si>
  <si>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</si>
  <si>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</si>
  <si>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</si>
  <si>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</si>
  <si>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</si>
  <si>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</si>
  <si>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</si>
  <si>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</si>
  <si>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</si>
  <si>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</si>
  <si>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</si>
  <si>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</si>
  <si>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</si>
  <si>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</si>
  <si>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</si>
  <si>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</si>
  <si>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</si>
  <si>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</si>
  <si>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</si>
  <si>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</si>
  <si>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</si>
  <si>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</si>
  <si>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</si>
  <si>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</si>
  <si>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</si>
  <si>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</si>
  <si>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</si>
  <si>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</si>
  <si>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</si>
  <si>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</si>
  <si>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</si>
  <si>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</si>
  <si>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</si>
  <si>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</si>
  <si>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</si>
  <si>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</si>
  <si>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</si>
  <si>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</si>
  <si>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</si>
  <si>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</si>
  <si>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</si>
  <si>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</si>
  <si>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</si>
  <si>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</si>
  <si>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</si>
  <si>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</si>
  <si>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</si>
  <si>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</si>
  <si>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</si>
  <si>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</si>
  <si>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</si>
  <si>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</si>
  <si>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</si>
  <si>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</si>
  <si>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</si>
  <si>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</si>
  <si>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</si>
  <si>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</si>
  <si>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</si>
  <si>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</si>
  <si>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</si>
  <si>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</si>
  <si>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</si>
  <si>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</si>
  <si>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</si>
  <si>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</si>
  <si>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</si>
  <si>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</si>
  <si>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</si>
  <si>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</si>
  <si>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</si>
  <si>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</si>
  <si>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</si>
  <si>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</si>
  <si>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</si>
  <si>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</si>
  <si>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</si>
  <si>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</si>
  <si>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</si>
  <si>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</si>
  <si>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</si>
  <si>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</si>
  <si>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</si>
  <si>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</si>
  <si>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</si>
  <si>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</si>
  <si>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</si>
  <si>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</si>
  <si>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</si>
  <si>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</si>
  <si>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</si>
  <si>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</si>
  <si>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</si>
  <si>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</si>
  <si>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</si>
  <si>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</si>
  <si>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</si>
  <si>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</si>
  <si>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</si>
  <si>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</si>
  <si>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</si>
  <si>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</si>
  <si>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</si>
  <si>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</si>
  <si>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</si>
  <si>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</si>
  <si>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</si>
  <si>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</si>
  <si>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</si>
  <si>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</si>
  <si>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</si>
  <si>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</si>
  <si>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</si>
  <si>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</si>
  <si>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</si>
  <si>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</si>
  <si>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</si>
  <si>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</si>
  <si>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</si>
  <si>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</si>
  <si>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</si>
  <si>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</si>
  <si>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</si>
  <si>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</si>
  <si>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</si>
  <si>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</si>
  <si>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</si>
  <si>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</si>
  <si>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</si>
  <si>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</si>
  <si>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</si>
  <si>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</si>
  <si>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</si>
  <si>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</si>
  <si>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</si>
  <si>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</si>
  <si>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</si>
  <si>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</si>
  <si>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</si>
  <si>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</si>
  <si>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</si>
  <si>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</si>
  <si>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</si>
  <si>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</si>
  <si>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</si>
  <si>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</si>
  <si>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</si>
  <si>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</si>
  <si>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</si>
  <si>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</si>
  <si>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</si>
  <si>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</si>
  <si>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</si>
  <si>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</si>
  <si>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</si>
  <si>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</si>
  <si>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</si>
  <si>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</si>
  <si>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</si>
  <si>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</si>
  <si>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</si>
  <si>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</si>
  <si>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</si>
  <si>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</si>
  <si>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</si>
  <si>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</si>
  <si>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</si>
  <si>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</si>
  <si>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</si>
  <si>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</si>
  <si>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</si>
  <si>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</si>
  <si>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</si>
  <si>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</si>
  <si>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</si>
  <si>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</si>
  <si>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</si>
  <si>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</si>
  <si>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</si>
  <si>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</si>
  <si>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</si>
  <si>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</si>
  <si>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</si>
  <si>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</si>
  <si>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</si>
  <si>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</si>
  <si>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</si>
  <si>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</si>
  <si>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</si>
  <si>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</si>
  <si>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</si>
  <si>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</si>
  <si>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</si>
  <si>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</si>
  <si>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</si>
  <si>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</si>
  <si>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</si>
  <si>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</si>
  <si>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</si>
  <si>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</si>
  <si>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</si>
  <si>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</si>
  <si>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</si>
  <si>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</si>
  <si>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</si>
  <si>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</si>
  <si>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</si>
  <si>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</si>
  <si>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</si>
  <si>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</si>
  <si>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</si>
  <si>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</si>
  <si>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</si>
  <si>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</si>
  <si>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</si>
  <si>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</si>
  <si>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</si>
  <si>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</si>
  <si>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</si>
  <si>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</si>
  <si>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</si>
  <si>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</si>
  <si>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</si>
  <si>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</si>
  <si>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</si>
  <si>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</si>
  <si>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</si>
  <si>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</si>
  <si>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</si>
  <si>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</si>
  <si>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</si>
  <si>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</si>
  <si>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</si>
  <si>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</si>
  <si>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</si>
  <si>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</si>
  <si>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</si>
  <si>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</si>
  <si>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</si>
  <si>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</si>
  <si>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</si>
  <si>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</si>
  <si>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</si>
  <si>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</si>
  <si>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</si>
  <si>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</si>
  <si>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</si>
  <si>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</si>
  <si>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</si>
  <si>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</si>
  <si>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</si>
  <si>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</si>
  <si>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</si>
  <si>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</si>
  <si>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</si>
  <si>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</si>
  <si>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</si>
  <si>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</si>
  <si>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</si>
  <si>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</si>
  <si>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</si>
  <si>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</si>
  <si>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</si>
  <si>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</si>
  <si>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</si>
  <si>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</si>
  <si>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</si>
  <si>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</si>
  <si>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</si>
  <si>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</si>
  <si>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</si>
  <si>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</si>
  <si>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</si>
  <si>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</si>
  <si>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</si>
  <si>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</si>
  <si>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</si>
  <si>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</si>
  <si>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</si>
  <si>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</si>
  <si>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</si>
  <si>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</si>
  <si>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</si>
  <si>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</si>
  <si>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</si>
  <si>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</si>
  <si>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</si>
  <si>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</si>
  <si>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</si>
  <si>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</si>
  <si>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</si>
  <si>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</si>
  <si>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</si>
  <si>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</si>
  <si>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</si>
  <si>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</si>
  <si>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</si>
  <si>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</si>
  <si>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</si>
  <si>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</si>
  <si>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</si>
  <si>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</si>
  <si>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</si>
  <si>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</si>
  <si>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</si>
  <si>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</si>
  <si>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</si>
  <si>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</si>
  <si>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</si>
  <si>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</si>
  <si>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</si>
  <si>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</si>
  <si>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</si>
  <si>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</si>
  <si>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</si>
  <si>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</si>
  <si>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</si>
  <si>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</si>
  <si>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</si>
  <si>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</si>
  <si>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</si>
  <si>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</si>
  <si>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</si>
  <si>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</si>
  <si>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</si>
  <si>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</si>
  <si>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</si>
  <si>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</si>
  <si>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</si>
  <si>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</si>
  <si>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</si>
  <si>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</si>
  <si>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</si>
  <si>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</si>
  <si>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</si>
  <si>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</si>
  <si>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</si>
  <si>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</si>
  <si>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</si>
  <si>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</si>
  <si>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</si>
  <si>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</si>
  <si>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</si>
  <si>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</si>
  <si>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</si>
  <si>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</si>
  <si>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</si>
  <si>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</si>
  <si>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</si>
  <si>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</si>
  <si>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</si>
  <si>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</si>
  <si>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</si>
  <si>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</si>
  <si>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</si>
  <si>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</si>
  <si>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</si>
  <si>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</si>
  <si>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</si>
  <si>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</si>
  <si>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</si>
  <si>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</si>
  <si>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</si>
  <si>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</si>
  <si>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</si>
  <si>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</si>
  <si>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</si>
  <si>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</si>
  <si>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</si>
  <si>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</si>
  <si>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</si>
  <si>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</si>
  <si>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</si>
  <si>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</si>
  <si>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</si>
  <si>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</si>
  <si>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</si>
  <si>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</si>
  <si>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</si>
  <si>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</si>
  <si>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</si>
  <si>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</si>
  <si>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</si>
  <si>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</si>
  <si>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</si>
  <si>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</si>
  <si>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</si>
  <si>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</si>
  <si>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</si>
  <si>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</si>
  <si>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</si>
  <si>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</si>
  <si>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</si>
  <si>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</si>
  <si>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</si>
  <si>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</si>
  <si>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</si>
  <si>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</si>
  <si>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</si>
  <si>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</si>
  <si>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</si>
  <si>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</si>
  <si>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</si>
  <si>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</si>
  <si>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</si>
  <si>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</si>
  <si>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</si>
  <si>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</si>
  <si>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</si>
  <si>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</si>
  <si>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</si>
  <si>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</si>
  <si>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</si>
  <si>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</si>
  <si>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</si>
  <si>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</si>
  <si>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</si>
  <si>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</si>
  <si>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</si>
  <si>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</si>
  <si>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</si>
  <si>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</si>
  <si>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</si>
  <si>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</si>
  <si>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</si>
  <si>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</si>
  <si>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</si>
  <si>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</si>
  <si>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</si>
  <si>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</si>
  <si>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</si>
  <si>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</si>
  <si>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</si>
  <si>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</si>
  <si>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</si>
  <si>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</si>
  <si>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</si>
  <si>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</si>
  <si>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</si>
  <si>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</si>
  <si>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</si>
  <si>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</si>
  <si>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</si>
  <si>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</si>
  <si>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</si>
  <si>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</si>
  <si>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</si>
  <si>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</si>
  <si>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</si>
  <si>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</si>
  <si>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</si>
  <si>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</si>
  <si>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</si>
  <si>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</si>
  <si>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</si>
  <si>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</si>
  <si>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</si>
  <si>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</si>
  <si>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</si>
  <si>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</si>
  <si>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</si>
  <si>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</si>
  <si>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</si>
  <si>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</si>
  <si>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</si>
  <si>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</si>
  <si>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</si>
  <si>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</si>
  <si>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</si>
  <si>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</si>
  <si>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</si>
  <si>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</si>
  <si>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</si>
  <si>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</si>
  <si>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</si>
  <si>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</si>
  <si>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</si>
  <si>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</si>
  <si>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</si>
  <si>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</si>
  <si>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</si>
  <si>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</si>
  <si>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</si>
  <si>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</si>
  <si>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</si>
  <si>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</si>
  <si>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</si>
  <si>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</si>
  <si>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</si>
  <si>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</si>
  <si>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</si>
  <si>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</si>
  <si>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</si>
  <si>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</si>
  <si>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</si>
  <si>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</si>
  <si>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</si>
  <si>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</si>
  <si>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</si>
  <si>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</si>
  <si>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</si>
  <si>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</si>
  <si>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</si>
  <si>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</si>
  <si>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</si>
  <si>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</si>
  <si>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</si>
  <si>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</si>
  <si>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</si>
  <si>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</si>
  <si>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</si>
  <si>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</si>
  <si>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</si>
  <si>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</si>
  <si>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</si>
  <si>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</si>
  <si>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</si>
  <si>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</si>
  <si>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</si>
  <si>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</si>
  <si>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</si>
  <si>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</si>
  <si>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</si>
  <si>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</si>
  <si>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</si>
  <si>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</si>
  <si>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</si>
  <si>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</si>
  <si>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</si>
  <si>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</si>
  <si>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</si>
  <si>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</si>
  <si>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</si>
  <si>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</si>
  <si>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</si>
  <si>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</si>
  <si>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</si>
  <si>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</si>
  <si>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</si>
  <si>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</si>
  <si>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</si>
  <si>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</si>
  <si>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</si>
  <si>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</si>
  <si>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</si>
  <si>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</si>
  <si>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</si>
  <si>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</si>
  <si>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</si>
  <si>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</si>
  <si>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</si>
  <si>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</si>
  <si>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</si>
  <si>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</si>
  <si>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</si>
  <si>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</si>
  <si>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</si>
  <si>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</si>
  <si>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</si>
  <si>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</si>
  <si>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</si>
  <si>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</si>
  <si>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</si>
  <si>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</si>
  <si>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</si>
  <si>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</si>
  <si>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</si>
  <si>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</si>
  <si>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</si>
  <si>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</si>
  <si>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</si>
  <si>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</si>
  <si>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</si>
  <si>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</si>
  <si>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</si>
  <si>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</si>
  <si>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</si>
  <si>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</si>
  <si>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</si>
  <si>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</si>
  <si>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</si>
  <si>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</si>
  <si>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</si>
  <si>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</si>
  <si>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</si>
  <si>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</si>
  <si>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</si>
  <si>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</si>
  <si>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</si>
  <si>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</si>
  <si>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</si>
  <si>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</si>
  <si>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</si>
  <si>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</si>
  <si>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</si>
  <si>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</si>
  <si>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</si>
  <si>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</si>
  <si>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</si>
  <si>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</si>
  <si>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</si>
  <si>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</si>
  <si>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</si>
  <si>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</si>
  <si>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</si>
  <si>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</si>
  <si>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</si>
  <si>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</si>
  <si>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</si>
  <si>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</si>
  <si>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</si>
  <si>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</si>
  <si>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</si>
  <si>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</si>
  <si>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</si>
  <si>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</si>
  <si>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</si>
  <si>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</si>
  <si>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</si>
  <si>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</si>
  <si>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</si>
  <si>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</si>
  <si>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</si>
  <si>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</si>
  <si>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</si>
  <si>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</si>
  <si>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</si>
  <si>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</si>
  <si>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</si>
  <si>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</si>
  <si>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</si>
  <si>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</si>
  <si>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</si>
  <si>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</si>
  <si>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</si>
  <si>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</si>
  <si>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</si>
  <si>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</si>
  <si>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</si>
  <si>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</si>
  <si>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</si>
  <si>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</si>
  <si>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</si>
  <si>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</si>
  <si>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</si>
  <si>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</si>
  <si>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</si>
  <si>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</si>
  <si>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</si>
  <si>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</si>
  <si>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</si>
  <si>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</si>
  <si>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</si>
  <si>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</si>
  <si>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</si>
  <si>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</si>
  <si>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</si>
  <si>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</si>
  <si>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</si>
  <si>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</si>
  <si>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</si>
  <si>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</si>
  <si>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</si>
  <si>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</si>
  <si>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</si>
  <si>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</si>
  <si>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</si>
  <si>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</si>
  <si>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</si>
  <si>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</si>
  <si>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</si>
  <si>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</si>
  <si>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</si>
  <si>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</si>
  <si>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</si>
  <si>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</si>
  <si>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</si>
  <si>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</si>
  <si>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</si>
  <si>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</si>
  <si>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</si>
  <si>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</si>
  <si>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</si>
  <si>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</si>
  <si>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</si>
  <si>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</si>
  <si>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</si>
  <si>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</si>
  <si>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</si>
  <si>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</si>
  <si>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</si>
  <si>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</si>
  <si>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</si>
  <si>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</si>
  <si>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</si>
  <si>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</si>
  <si>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</si>
  <si>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</si>
  <si>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</si>
  <si>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</si>
  <si>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</si>
  <si>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</si>
  <si>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</si>
  <si>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</si>
  <si>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</si>
  <si>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</si>
  <si>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</si>
  <si>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</si>
  <si>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</si>
  <si>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</si>
  <si>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</si>
  <si>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</si>
  <si>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</si>
  <si>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</si>
  <si>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</si>
  <si>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</si>
  <si>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</si>
  <si>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</si>
  <si>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</si>
  <si>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</si>
  <si>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</si>
  <si>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</si>
  <si>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</si>
  <si>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</si>
  <si>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</si>
  <si>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</si>
  <si>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</si>
  <si>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</si>
  <si>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</si>
  <si>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</si>
  <si>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</si>
  <si>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</si>
  <si>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</si>
  <si>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</si>
  <si>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</si>
  <si>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</si>
  <si>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</si>
  <si>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</si>
  <si>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</si>
  <si>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</si>
  <si>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</si>
  <si>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</si>
  <si>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</si>
  <si>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</si>
  <si>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</si>
  <si>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</si>
  <si>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</si>
  <si>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</si>
  <si>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</si>
  <si>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</si>
  <si>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</si>
  <si>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</si>
  <si>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</si>
  <si>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</si>
  <si>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</si>
  <si>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</si>
  <si>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</si>
  <si>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</si>
  <si>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</si>
  <si>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</si>
  <si>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</si>
  <si>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</si>
  <si>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</si>
  <si>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</si>
  <si>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</si>
  <si>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</si>
  <si>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</si>
  <si>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</si>
  <si>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</si>
  <si>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</si>
  <si>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</si>
  <si>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</si>
  <si>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</si>
  <si>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</si>
  <si>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</si>
  <si>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</si>
  <si>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</si>
  <si>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</si>
  <si>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</si>
  <si>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</si>
  <si>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</si>
  <si>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</si>
  <si>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</si>
  <si>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</si>
  <si>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</si>
  <si>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</si>
  <si>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</si>
  <si>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</si>
  <si>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</si>
  <si>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</si>
  <si>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</si>
  <si>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</si>
  <si>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</si>
  <si>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</si>
  <si>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</si>
  <si>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</si>
  <si>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</si>
  <si>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</si>
  <si>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</si>
  <si>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</si>
  <si>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</si>
  <si>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</si>
  <si>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</si>
  <si>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</si>
  <si>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</si>
  <si>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</si>
  <si>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</si>
  <si>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</si>
  <si>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</si>
  <si>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</si>
  <si>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</si>
  <si>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</si>
  <si>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</si>
  <si>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</si>
  <si>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</si>
  <si>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</si>
  <si>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</si>
  <si>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</si>
  <si>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</si>
  <si>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</si>
  <si>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</si>
  <si>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</si>
  <si>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</si>
  <si>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</si>
  <si>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</si>
  <si>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</si>
  <si>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</si>
  <si>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</si>
  <si>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</si>
  <si>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</si>
  <si>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</si>
  <si>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</si>
  <si>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</si>
  <si>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</si>
  <si>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</si>
  <si>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</si>
  <si>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</si>
  <si>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</si>
  <si>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</si>
  <si>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</si>
  <si>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</si>
  <si>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</si>
  <si>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</si>
  <si>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</si>
  <si>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</si>
  <si>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</si>
  <si>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</si>
  <si>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</si>
  <si>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</si>
  <si>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</si>
  <si>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</si>
  <si>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</si>
  <si>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</si>
  <si>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</si>
  <si>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</si>
  <si>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</si>
  <si>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</si>
  <si>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</si>
  <si>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</si>
  <si>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</si>
  <si>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</si>
  <si>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</si>
  <si>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</si>
  <si>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</si>
  <si>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</si>
  <si>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</si>
  <si>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</si>
  <si>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</si>
  <si>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</si>
  <si>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</si>
  <si>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</si>
  <si>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</si>
  <si>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</si>
  <si>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</si>
  <si>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</si>
  <si>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</si>
  <si>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</si>
  <si>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</si>
  <si>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</si>
  <si>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</si>
  <si>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</si>
  <si>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</si>
  <si>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</si>
  <si>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</si>
  <si>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</si>
  <si>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</si>
  <si>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</si>
  <si>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</si>
  <si>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</si>
  <si>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</si>
  <si>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</si>
  <si>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</si>
  <si>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</si>
  <si>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</si>
  <si>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</si>
  <si>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</si>
  <si>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</si>
  <si>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</si>
  <si>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</si>
  <si>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</si>
  <si>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</si>
  <si>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</si>
  <si>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</si>
  <si>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</si>
  <si>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</si>
  <si>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</si>
  <si>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</si>
  <si>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</si>
  <si>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</si>
  <si>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</si>
  <si>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</si>
  <si>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</si>
  <si>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</si>
  <si>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</si>
  <si>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</si>
  <si>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</si>
  <si>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</si>
  <si>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</si>
  <si>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</si>
  <si>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</si>
  <si>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</si>
  <si>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</si>
  <si>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</si>
  <si>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</si>
  <si>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</si>
  <si>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</si>
  <si>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</si>
  <si>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</si>
  <si>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</si>
  <si>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</si>
  <si>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</si>
  <si>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</si>
  <si>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</si>
  <si>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</si>
  <si>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</si>
  <si>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</si>
  <si>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</si>
  <si>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</si>
  <si>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</si>
  <si>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</si>
  <si>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</si>
  <si>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</si>
  <si>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</si>
  <si>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</si>
  <si>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</si>
  <si>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</si>
  <si>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</si>
  <si>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</si>
  <si>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</si>
  <si>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</si>
  <si>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</si>
  <si>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</si>
  <si>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</si>
  <si>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</si>
  <si>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</si>
  <si>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</si>
  <si>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</si>
  <si>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</si>
  <si>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</si>
  <si>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</si>
  <si>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</si>
  <si>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</si>
  <si>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</si>
  <si>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</si>
  <si>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</si>
  <si>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</si>
  <si>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</si>
  <si>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</si>
  <si>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</si>
  <si>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</si>
  <si>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</si>
  <si>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</si>
  <si>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</si>
  <si>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</si>
  <si>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</si>
  <si>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</si>
  <si>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</si>
  <si>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</si>
  <si>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</si>
  <si>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</si>
  <si>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</si>
  <si>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</si>
  <si>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</si>
  <si>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</si>
  <si>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</si>
  <si>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</si>
  <si>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</si>
  <si>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</si>
  <si>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</si>
  <si>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</si>
  <si>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</si>
  <si>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</si>
  <si>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</si>
  <si>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</si>
  <si>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</si>
  <si>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</si>
  <si>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</si>
  <si>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</si>
  <si>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</si>
  <si>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</si>
  <si>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</si>
  <si>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</si>
  <si>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</si>
  <si>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</si>
  <si>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</si>
  <si>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</si>
  <si>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</si>
  <si>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</si>
  <si>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</si>
  <si>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</si>
  <si>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</si>
  <si>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</si>
  <si>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</si>
  <si>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</si>
  <si>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</si>
  <si>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</si>
  <si>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</si>
  <si>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</si>
  <si>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</si>
  <si>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</si>
  <si>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</si>
  <si>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</si>
  <si>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</si>
  <si>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</si>
  <si>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</si>
  <si>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</si>
  <si>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</si>
  <si>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</si>
  <si>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</si>
  <si>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</si>
  <si>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</si>
  <si>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</si>
  <si>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</si>
  <si>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</si>
  <si>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</si>
  <si>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</si>
  <si>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</si>
  <si>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</si>
  <si>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</si>
  <si>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</si>
  <si>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</si>
  <si>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</si>
  <si>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</si>
  <si>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</si>
  <si>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</si>
  <si>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</si>
  <si>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</si>
  <si>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</si>
  <si>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</si>
  <si>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</si>
  <si>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</si>
  <si>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</si>
  <si>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</si>
  <si>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</si>
  <si>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</si>
  <si>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</si>
  <si>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</si>
  <si>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</si>
  <si>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</si>
  <si>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</si>
  <si>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</si>
  <si>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</si>
  <si>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</si>
  <si>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</si>
  <si>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</si>
  <si>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</si>
  <si>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</si>
  <si>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</si>
  <si>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</si>
  <si>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</si>
  <si>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</si>
  <si>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</si>
  <si>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</si>
  <si>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</si>
  <si>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</si>
  <si>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</si>
  <si>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</si>
  <si>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</si>
  <si>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</si>
  <si>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</si>
  <si>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</si>
  <si>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</si>
  <si>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</si>
  <si>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</si>
  <si>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</si>
  <si>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</si>
  <si>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</si>
  <si>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</si>
  <si>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</si>
  <si>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</si>
  <si>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</si>
  <si>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</si>
  <si>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</si>
  <si>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</si>
  <si>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</si>
  <si>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</si>
  <si>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</si>
  <si>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</si>
  <si>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</si>
  <si>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</si>
  <si>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</si>
  <si>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</si>
  <si>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</si>
  <si>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</si>
  <si>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</si>
  <si>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</si>
  <si>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</si>
  <si>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</si>
  <si>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</si>
  <si>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</si>
  <si>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</si>
  <si>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</si>
  <si>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</si>
  <si>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</si>
  <si>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</si>
  <si>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</si>
  <si>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</si>
  <si>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</si>
  <si>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</si>
  <si>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</si>
  <si>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</si>
  <si>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</si>
  <si>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</si>
  <si>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</si>
  <si>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</si>
  <si>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</si>
  <si>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</si>
  <si>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</si>
  <si>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</si>
  <si>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</si>
  <si>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</si>
  <si>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</si>
  <si>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</si>
  <si>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</si>
  <si>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</si>
  <si>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</si>
  <si>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</si>
  <si>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</si>
  <si>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</si>
  <si>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</si>
  <si>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</si>
  <si>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</si>
  <si>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</si>
  <si>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</si>
  <si>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</si>
  <si>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</si>
  <si>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</si>
  <si>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</si>
  <si>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</si>
  <si>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</si>
  <si>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</si>
  <si>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</si>
  <si>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</si>
  <si>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</si>
  <si>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</si>
  <si>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</si>
  <si>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</si>
  <si>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</si>
  <si>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</si>
  <si>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</si>
  <si>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</si>
  <si>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</si>
  <si>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</si>
  <si>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</si>
  <si>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</si>
  <si>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</si>
  <si>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</si>
  <si>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</si>
  <si>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</si>
  <si>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</si>
  <si>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</si>
  <si>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</si>
  <si>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</si>
  <si>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</si>
  <si>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</si>
  <si>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</si>
  <si>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</si>
  <si>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</si>
  <si>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</si>
  <si>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</si>
  <si>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</si>
  <si>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</si>
  <si>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</si>
  <si>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</si>
  <si>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</si>
  <si>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</si>
  <si>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</si>
  <si>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</si>
  <si>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</si>
  <si>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</si>
  <si>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</si>
  <si>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</si>
  <si>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</si>
  <si>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</si>
  <si>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</si>
  <si>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</si>
  <si>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</si>
  <si>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</si>
  <si>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</si>
  <si>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</si>
  <si>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</si>
  <si>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</si>
  <si>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</si>
  <si>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</si>
  <si>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</si>
  <si>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</si>
  <si>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</si>
  <si>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</si>
  <si>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</si>
  <si>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</si>
  <si>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</si>
  <si>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</si>
  <si>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</si>
  <si>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</si>
  <si>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</si>
  <si>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</si>
  <si>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</si>
  <si>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</si>
  <si>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</si>
  <si>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</si>
  <si>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</si>
  <si>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</si>
  <si>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</si>
  <si>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</si>
  <si>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</si>
  <si>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</si>
  <si>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</si>
  <si>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</si>
  <si>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</si>
  <si>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</si>
  <si>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</si>
  <si>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</si>
  <si>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</si>
  <si>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</si>
  <si>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</si>
  <si>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</si>
  <si>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</si>
  <si>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</si>
  <si>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</si>
  <si>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</si>
  <si>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</si>
  <si>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</si>
  <si>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</si>
  <si>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</si>
  <si>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</si>
  <si>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</si>
  <si>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</si>
  <si>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</si>
  <si>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</si>
  <si>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</si>
  <si>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</si>
  <si>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</si>
  <si>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</si>
  <si>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</si>
  <si>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</si>
  <si>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</si>
  <si>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</si>
  <si>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</si>
  <si>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</si>
  <si>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</si>
  <si>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</si>
  <si>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</si>
  <si>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</si>
  <si>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</si>
  <si>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</si>
  <si>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</si>
  <si>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</si>
  <si>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</si>
  <si>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</si>
  <si>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</si>
  <si>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</si>
  <si>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</si>
  <si>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</si>
  <si>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</si>
  <si>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</si>
  <si>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</si>
  <si>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</si>
  <si>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</si>
  <si>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</si>
  <si>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</si>
  <si>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</si>
  <si>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</si>
  <si>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</si>
  <si>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</si>
  <si>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</si>
  <si>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</si>
  <si>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</si>
  <si>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</si>
  <si>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</si>
  <si>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</si>
  <si>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</si>
  <si>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</si>
  <si>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</si>
  <si>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</si>
  <si>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</si>
  <si>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</si>
  <si>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</si>
  <si>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</si>
  <si>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</si>
  <si>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</si>
  <si>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</si>
  <si>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</si>
  <si>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</si>
  <si>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</si>
  <si>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</si>
  <si>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</si>
  <si>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</si>
  <si>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</si>
  <si>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</si>
  <si>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</si>
  <si>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</si>
  <si>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</si>
  <si>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</si>
  <si>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</si>
  <si>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</si>
  <si>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</si>
  <si>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</si>
  <si>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</si>
  <si>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</si>
  <si>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</si>
  <si>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</si>
  <si>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</si>
  <si>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</si>
  <si>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</si>
  <si>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</si>
  <si>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</si>
  <si>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</si>
  <si>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</si>
  <si>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</si>
  <si>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</si>
  <si>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</si>
  <si>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</si>
  <si>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</si>
  <si>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</si>
  <si>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</si>
  <si>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</si>
  <si>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</si>
  <si>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</si>
  <si>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</si>
  <si>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</si>
  <si>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</si>
  <si>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</si>
  <si>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</si>
  <si>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</si>
  <si>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</si>
  <si>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</si>
  <si>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</si>
  <si>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</si>
  <si>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</si>
  <si>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</si>
  <si>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</si>
  <si>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</si>
  <si>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</si>
  <si>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</si>
  <si>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</si>
  <si>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</si>
  <si>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</si>
  <si>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</si>
  <si>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</si>
  <si>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</si>
  <si>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</si>
  <si>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</si>
  <si>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</si>
  <si>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</si>
  <si>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</si>
  <si>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</si>
  <si>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</si>
  <si>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</si>
  <si>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</si>
  <si>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</si>
  <si>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</si>
  <si>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</si>
  <si>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</si>
  <si>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</si>
  <si>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</si>
  <si>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</si>
  <si>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</si>
  <si>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</si>
  <si>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</si>
  <si>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</si>
  <si>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</si>
  <si>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</si>
  <si>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</si>
  <si>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</si>
  <si>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</si>
  <si>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</si>
  <si>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</si>
  <si>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</si>
  <si>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</si>
  <si>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</si>
  <si>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</si>
  <si>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</si>
  <si>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</si>
  <si>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</si>
  <si>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</si>
  <si>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</si>
  <si>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</si>
  <si>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</si>
  <si>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</si>
  <si>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</si>
  <si>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</si>
  <si>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</si>
  <si>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</si>
  <si>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</si>
  <si>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</si>
  <si>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</si>
  <si>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</si>
  <si>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</si>
  <si>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</si>
  <si>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</si>
  <si>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</si>
  <si>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</si>
  <si>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</si>
  <si>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</si>
  <si>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</si>
  <si>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</si>
  <si>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</si>
  <si>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</si>
  <si>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</si>
  <si>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</si>
  <si>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</si>
  <si>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</si>
  <si>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</si>
  <si>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</si>
  <si>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</si>
  <si>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</si>
  <si>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</si>
  <si>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</si>
  <si>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</si>
  <si>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</si>
  <si>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</si>
  <si>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</si>
  <si>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</si>
  <si>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</si>
  <si>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</si>
  <si>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</si>
  <si>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</si>
  <si>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</si>
  <si>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</si>
  <si>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</si>
  <si>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</si>
  <si>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</si>
  <si>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</si>
  <si>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</si>
  <si>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</si>
  <si>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</si>
  <si>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</si>
  <si>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</si>
  <si>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</si>
  <si>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</si>
  <si>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</si>
  <si>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</si>
  <si>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</si>
  <si>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</si>
  <si>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</si>
  <si>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</si>
  <si>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</si>
  <si>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</si>
  <si>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</si>
  <si>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</si>
  <si>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</si>
  <si>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</si>
  <si>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</si>
  <si>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</si>
  <si>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</si>
  <si>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</si>
  <si>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</si>
  <si>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</si>
  <si>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</si>
  <si>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</si>
  <si>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</si>
  <si>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</si>
  <si>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</si>
  <si>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</si>
  <si>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</si>
  <si>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</si>
  <si>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</si>
  <si>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</si>
  <si>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</si>
  <si>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</si>
  <si>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</si>
  <si>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</si>
  <si>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</si>
  <si>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</si>
  <si>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</si>
  <si>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</si>
  <si>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</si>
  <si>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</si>
  <si>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</si>
  <si>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</si>
  <si>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</si>
  <si>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</si>
  <si>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</si>
  <si>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</si>
  <si>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</si>
  <si>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</si>
  <si>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</si>
  <si>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</si>
  <si>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</si>
  <si>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</si>
  <si>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</si>
  <si>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</si>
  <si>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</si>
  <si>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</si>
  <si>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</si>
  <si>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</si>
  <si>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</si>
  <si>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</si>
  <si>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</si>
  <si>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</si>
  <si>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</si>
  <si>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</si>
  <si>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</si>
  <si>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</si>
  <si>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</si>
  <si>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</si>
  <si>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</si>
  <si>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</si>
  <si>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</si>
  <si>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</si>
  <si>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</si>
  <si>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</si>
  <si>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</si>
  <si>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</si>
  <si>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</si>
  <si>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</si>
  <si>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</si>
  <si>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</si>
  <si>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</si>
  <si>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</si>
  <si>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</si>
  <si>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</si>
  <si>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</si>
  <si>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</si>
  <si>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</si>
  <si>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</si>
  <si>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</si>
  <si>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</si>
  <si>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</si>
  <si>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</si>
  <si>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</si>
  <si>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</si>
  <si>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</si>
  <si>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</si>
  <si>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</si>
  <si>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</si>
  <si>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</si>
  <si>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</si>
  <si>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</si>
  <si>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</si>
  <si>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</si>
  <si>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</si>
  <si>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</si>
  <si>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</si>
  <si>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</si>
  <si>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</si>
  <si>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</si>
  <si>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</si>
  <si>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</si>
  <si>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</si>
  <si>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</si>
  <si>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</si>
  <si>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</si>
  <si>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</si>
  <si>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</si>
  <si>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</si>
  <si>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</si>
  <si>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</si>
  <si>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</si>
  <si>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</si>
  <si>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</si>
  <si>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</si>
  <si>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</si>
  <si>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</si>
  <si>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</si>
  <si>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</si>
  <si>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</si>
  <si>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</si>
  <si>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</si>
  <si>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</si>
  <si>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</si>
  <si>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</si>
  <si>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</si>
  <si>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</si>
  <si>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</si>
  <si>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</si>
  <si>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</si>
  <si>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</si>
  <si>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</si>
  <si>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</si>
  <si>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</si>
  <si>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</si>
  <si>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</si>
  <si>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</si>
  <si>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</si>
  <si>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</si>
  <si>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</si>
  <si>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</si>
  <si>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</si>
  <si>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</si>
  <si>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</si>
  <si>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</si>
  <si>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</si>
  <si>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</si>
  <si>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</si>
  <si>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</si>
  <si>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</si>
  <si>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</si>
  <si>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</si>
  <si>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</si>
  <si>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</si>
  <si>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</si>
  <si>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</si>
  <si>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</si>
  <si>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</si>
  <si>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</si>
  <si>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</si>
  <si>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</si>
  <si>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</si>
  <si>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</si>
  <si>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</si>
  <si>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</si>
  <si>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</si>
  <si>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</si>
  <si>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</si>
  <si>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</si>
  <si>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</si>
  <si>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</si>
  <si>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</si>
  <si>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</si>
  <si>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</si>
  <si>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</si>
  <si>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</si>
  <si>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</si>
  <si>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</si>
  <si>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</si>
  <si>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</si>
  <si>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</si>
  <si>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</si>
  <si>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</si>
  <si>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</si>
  <si>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</si>
  <si>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</si>
  <si>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</si>
  <si>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</si>
  <si>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</si>
  <si>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</si>
  <si>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</si>
  <si>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</si>
  <si>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</si>
  <si>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</si>
  <si>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</si>
  <si>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</si>
  <si>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</si>
  <si>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</si>
  <si>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</si>
  <si>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</si>
  <si>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</si>
  <si>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</si>
  <si>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</si>
  <si>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</si>
  <si>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</si>
  <si>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</si>
  <si>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</si>
  <si>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</si>
  <si>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</si>
  <si>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</si>
  <si>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</si>
  <si>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</si>
  <si>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</si>
  <si>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</si>
  <si>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</si>
  <si>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</si>
  <si>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</si>
  <si>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</si>
  <si>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</si>
  <si>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</si>
  <si>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</si>
  <si>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</si>
  <si>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</si>
  <si>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</si>
  <si>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</si>
  <si>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</si>
  <si>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</si>
  <si>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</si>
  <si>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</si>
  <si>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</si>
  <si>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</si>
  <si>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</si>
  <si>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</si>
  <si>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</si>
  <si>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</si>
  <si>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</si>
  <si>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</si>
  <si>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</si>
  <si>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</si>
  <si>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</si>
  <si>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</si>
  <si>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</si>
  <si>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</si>
  <si>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</si>
  <si>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</si>
  <si>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</si>
  <si>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</si>
  <si>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</si>
  <si>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</si>
  <si>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</si>
  <si>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</si>
  <si>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</si>
  <si>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</si>
  <si>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</si>
  <si>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</si>
  <si>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</si>
  <si>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</si>
  <si>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</si>
  <si>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</si>
  <si>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</si>
  <si>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</si>
  <si>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</si>
  <si>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</si>
  <si>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</si>
  <si>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</si>
  <si>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</si>
  <si>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</si>
  <si>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</si>
  <si>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</si>
  <si>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</si>
  <si>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</si>
  <si>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</si>
  <si>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</si>
  <si>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</si>
  <si>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</si>
  <si>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</si>
  <si>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</si>
  <si>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</si>
  <si>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</si>
  <si>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</si>
  <si>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</si>
  <si>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</si>
  <si>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</si>
  <si>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</si>
  <si>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</si>
  <si>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</si>
  <si>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</si>
  <si>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</si>
  <si>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</si>
  <si>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</si>
  <si>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</si>
  <si>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</si>
  <si>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</si>
  <si>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</si>
  <si>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</si>
  <si>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</si>
  <si>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</si>
  <si>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</si>
  <si>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</si>
  <si>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</si>
  <si>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</si>
  <si>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</si>
  <si>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</si>
  <si>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</si>
  <si>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</si>
  <si>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</si>
  <si>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</si>
  <si>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</si>
  <si>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</si>
  <si>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</si>
  <si>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</si>
  <si>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</si>
  <si>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</si>
  <si>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</si>
  <si>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</si>
  <si>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</si>
  <si>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</si>
  <si>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</si>
  <si>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</si>
  <si>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</si>
  <si>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</si>
  <si>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</si>
  <si>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</si>
  <si>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</si>
  <si>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</si>
  <si>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</si>
  <si>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</si>
  <si>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</si>
  <si>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</si>
  <si>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</si>
  <si>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</si>
  <si>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</si>
  <si>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</si>
  <si>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</si>
  <si>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</si>
  <si>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</si>
  <si>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</si>
  <si>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</si>
  <si>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</si>
  <si>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</si>
  <si>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</si>
  <si>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</si>
  <si>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</si>
  <si>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</si>
  <si>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</si>
  <si>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</si>
  <si>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</si>
  <si>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</si>
  <si>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</si>
  <si>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</si>
  <si>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</si>
  <si>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</si>
  <si>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</si>
  <si>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</si>
  <si>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</si>
  <si>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</si>
  <si>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</si>
  <si>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</si>
  <si>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</si>
  <si>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</si>
  <si>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</si>
  <si>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</si>
  <si>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</si>
  <si>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</si>
  <si>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</si>
  <si>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</si>
  <si>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</si>
  <si>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</si>
  <si>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</si>
  <si>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</si>
  <si>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</si>
  <si>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</si>
  <si>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</si>
  <si>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</si>
  <si>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</si>
  <si>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</si>
  <si>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</si>
  <si>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</si>
  <si>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</si>
  <si>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</si>
  <si>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</si>
  <si>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</si>
  <si>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</si>
  <si>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</si>
  <si>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</si>
  <si>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</si>
  <si>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</si>
  <si>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</si>
  <si>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</si>
  <si>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</si>
  <si>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</si>
  <si>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</si>
  <si>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</si>
  <si>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</si>
  <si>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</si>
  <si>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</si>
  <si>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</si>
  <si>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</si>
  <si>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</si>
  <si>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</si>
  <si>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</si>
  <si>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</si>
  <si>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</si>
  <si>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</si>
  <si>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</si>
  <si>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</si>
  <si>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</si>
  <si>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</si>
  <si>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</si>
  <si>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</si>
  <si>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</si>
  <si>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</si>
  <si>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</si>
  <si>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</si>
  <si>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</si>
  <si>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</si>
  <si>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</si>
  <si>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</si>
  <si>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</si>
  <si>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</si>
  <si>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</si>
  <si>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</si>
  <si>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</si>
  <si>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</si>
  <si>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</si>
  <si>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</si>
  <si>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</si>
  <si>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</si>
  <si>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</si>
  <si>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</si>
  <si>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</si>
  <si>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</si>
  <si>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</si>
  <si>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</si>
  <si>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</si>
  <si>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</si>
  <si>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</si>
  <si>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</si>
  <si>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</si>
  <si>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</si>
  <si>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</si>
  <si>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</si>
  <si>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</si>
  <si>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</si>
  <si>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</si>
  <si>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</si>
  <si>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</si>
  <si>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</si>
  <si>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</si>
  <si>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</si>
  <si>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</si>
  <si>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</si>
  <si>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</si>
  <si>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</si>
  <si>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</si>
  <si>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</si>
  <si>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</si>
  <si>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</si>
  <si>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</si>
  <si>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</si>
  <si>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</si>
  <si>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</si>
  <si>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</si>
  <si>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</si>
  <si>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</si>
  <si>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</si>
  <si>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</si>
  <si>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</si>
  <si>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</si>
  <si>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</si>
  <si>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</si>
  <si>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</si>
  <si>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</si>
  <si>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</si>
  <si>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</si>
  <si>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</si>
  <si>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</si>
  <si>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</si>
  <si>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</si>
  <si>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</si>
  <si>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</si>
  <si>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</si>
  <si>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</si>
  <si>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</si>
  <si>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</si>
  <si>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</si>
  <si>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</si>
  <si>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</si>
  <si>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</si>
  <si>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</si>
  <si>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</si>
  <si>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</si>
  <si>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</si>
  <si>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</si>
  <si>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</si>
  <si>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</si>
  <si>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</si>
  <si>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</si>
  <si>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</si>
  <si>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</si>
  <si>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</si>
  <si>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</si>
  <si>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</si>
  <si>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</si>
  <si>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</si>
  <si>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</si>
  <si>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</si>
  <si>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</si>
  <si>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</si>
  <si>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</si>
  <si>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</si>
  <si>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</si>
  <si>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</si>
  <si>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</si>
  <si>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</si>
  <si>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</si>
  <si>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</si>
  <si>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</si>
  <si>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</si>
  <si>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</si>
  <si>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</si>
  <si>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</si>
  <si>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</si>
  <si>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</si>
  <si>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</si>
  <si>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</si>
  <si>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</si>
  <si>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</si>
  <si>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</si>
  <si>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</si>
  <si>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</si>
  <si>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</si>
  <si>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</si>
  <si>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</si>
  <si>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</si>
  <si>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</si>
  <si>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</si>
  <si>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</si>
  <si>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</si>
  <si>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</si>
  <si>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</si>
  <si>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</si>
  <si>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</si>
  <si>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</si>
  <si>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</si>
  <si>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</si>
  <si>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</si>
  <si>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</si>
  <si>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</si>
  <si>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</si>
  <si>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</si>
  <si>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</si>
  <si>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</si>
  <si>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</si>
  <si>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</si>
  <si>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</si>
  <si>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</si>
  <si>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</si>
  <si>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</si>
  <si>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</si>
  <si>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</si>
  <si>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</si>
  <si>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</si>
  <si>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</si>
  <si>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</si>
  <si>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</si>
  <si>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</si>
  <si>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</si>
  <si>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</si>
  <si>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</si>
  <si>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</si>
  <si>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</si>
  <si>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</si>
  <si>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</si>
  <si>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</si>
  <si>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</si>
  <si>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</si>
  <si>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</si>
  <si>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</si>
  <si>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</si>
  <si>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</si>
  <si>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</si>
  <si>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</si>
  <si>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</si>
  <si>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</si>
  <si>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</si>
  <si>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</si>
  <si>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</si>
  <si>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</si>
  <si>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</si>
  <si>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</si>
  <si>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</si>
  <si>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</si>
  <si>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</si>
  <si>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</si>
  <si>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</si>
  <si>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</si>
  <si>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</si>
  <si>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</si>
  <si>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</si>
  <si>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</si>
  <si>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</si>
  <si>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</si>
  <si>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</si>
  <si>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</si>
  <si>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</si>
  <si>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</si>
  <si>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</si>
  <si>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</si>
  <si>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</si>
  <si>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</si>
  <si>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</si>
  <si>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</si>
  <si>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</si>
  <si>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</si>
  <si>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</si>
  <si>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</si>
  <si>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</si>
  <si>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</si>
  <si>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</si>
  <si>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</si>
  <si>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</si>
  <si>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</si>
  <si>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</si>
  <si>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</si>
  <si>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</si>
  <si>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</si>
  <si>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</si>
  <si>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</si>
  <si>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</si>
  <si>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</si>
  <si>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</si>
  <si>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</si>
  <si>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</si>
  <si>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</si>
  <si>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</si>
  <si>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</si>
  <si>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</si>
  <si>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</si>
  <si>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</si>
  <si>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</si>
  <si>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</si>
  <si>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</si>
  <si>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</si>
  <si>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</si>
  <si>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</si>
  <si>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</si>
  <si>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</si>
  <si>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</si>
  <si>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</si>
  <si>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</si>
  <si>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</si>
  <si>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</si>
  <si>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</si>
  <si>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</si>
  <si>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</si>
  <si>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</si>
  <si>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</si>
  <si>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</si>
  <si>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</si>
  <si>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</si>
  <si>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</si>
  <si>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</si>
  <si>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</si>
  <si>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</si>
  <si>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</si>
  <si>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</si>
  <si>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</si>
  <si>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</si>
  <si>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</si>
  <si>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</si>
  <si>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</si>
  <si>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</si>
  <si>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</si>
  <si>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</si>
  <si>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</si>
  <si>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</si>
  <si>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</si>
  <si>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</si>
  <si>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</si>
  <si>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</si>
  <si>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</si>
  <si>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</si>
  <si>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</si>
  <si>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</si>
  <si>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</si>
  <si>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</si>
  <si>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</si>
  <si>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</si>
  <si>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</si>
  <si>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</si>
  <si>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</si>
  <si>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</si>
  <si>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</si>
  <si>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</si>
  <si>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</si>
  <si>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</si>
  <si>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</si>
  <si>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</si>
  <si>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</si>
  <si>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</si>
  <si>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</si>
  <si>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</si>
  <si>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</si>
  <si>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</si>
  <si>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</si>
  <si>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</si>
  <si>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</si>
  <si>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</si>
  <si>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</si>
  <si>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</si>
  <si>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</si>
  <si>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</si>
  <si>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</si>
  <si>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</si>
  <si>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</si>
  <si>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</si>
  <si>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</si>
  <si>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</si>
  <si>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</si>
  <si>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</si>
  <si>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</si>
  <si>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</si>
  <si>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</si>
  <si>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</si>
  <si>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</si>
  <si>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</si>
  <si>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</si>
  <si>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</si>
  <si>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</si>
  <si>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</si>
  <si>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</si>
  <si>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</si>
  <si>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</si>
  <si>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</si>
  <si>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</si>
  <si>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</si>
  <si>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</si>
  <si>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</si>
  <si>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</si>
  <si>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</si>
  <si>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</si>
  <si>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</si>
  <si>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</si>
  <si>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</si>
  <si>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</si>
  <si>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</si>
  <si>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</si>
  <si>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</si>
  <si>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</si>
  <si>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</si>
  <si>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</si>
  <si>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</si>
  <si>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</si>
  <si>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</si>
  <si>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</si>
  <si>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</si>
  <si>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</si>
  <si>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</si>
  <si>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</si>
  <si>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</si>
  <si>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</si>
  <si>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</si>
  <si>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</si>
  <si>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</si>
  <si>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</si>
  <si>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</si>
  <si>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</si>
  <si>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</si>
  <si>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</si>
  <si>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</si>
  <si>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</si>
  <si>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</si>
  <si>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</si>
  <si>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</si>
  <si>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</si>
  <si>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</si>
  <si>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</si>
  <si>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</si>
  <si>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</si>
  <si>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</si>
  <si>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</si>
  <si>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</si>
  <si>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</si>
  <si>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</si>
  <si>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</si>
  <si>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</si>
  <si>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</si>
  <si>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</si>
  <si>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</si>
  <si>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</si>
  <si>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</si>
  <si>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</si>
  <si>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</si>
  <si>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</si>
  <si>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</si>
  <si>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</si>
  <si>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</si>
  <si>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</si>
  <si>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</si>
  <si>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</si>
  <si>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</si>
  <si>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</si>
  <si>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</si>
  <si>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</si>
  <si>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</si>
  <si>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</si>
  <si>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</si>
  <si>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</si>
  <si>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</si>
  <si>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</si>
  <si>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</si>
  <si>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</si>
  <si>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</si>
  <si>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</si>
  <si>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</si>
  <si>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</si>
  <si>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</si>
  <si>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</si>
  <si>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</si>
  <si>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</si>
  <si>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</si>
  <si>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</si>
  <si>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</si>
  <si>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</si>
  <si>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</si>
  <si>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</si>
  <si>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</si>
  <si>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</si>
  <si>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</si>
  <si>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</si>
  <si>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</si>
  <si>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</si>
  <si>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</si>
  <si>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</si>
  <si>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</si>
  <si>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</si>
  <si>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</si>
  <si>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</si>
  <si>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</si>
  <si>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</si>
  <si>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</si>
  <si>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</si>
  <si>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</si>
  <si>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</si>
  <si>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</si>
  <si>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</si>
  <si>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</si>
  <si>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</si>
  <si>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</si>
  <si>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</si>
  <si>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</si>
  <si>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</si>
  <si>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</si>
  <si>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</si>
  <si>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</si>
  <si>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</si>
  <si>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</si>
  <si>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</si>
  <si>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</si>
  <si>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</si>
  <si>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</si>
  <si>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</si>
  <si>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</si>
  <si>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</si>
  <si>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</si>
  <si>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</si>
  <si>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</si>
  <si>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</si>
  <si>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</si>
  <si>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</si>
  <si>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</si>
  <si>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</si>
  <si>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</si>
  <si>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</si>
  <si>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</si>
  <si>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</si>
  <si>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</si>
  <si>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</si>
  <si>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</si>
  <si>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</si>
  <si>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</si>
  <si>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</si>
  <si>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</si>
  <si>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</si>
  <si>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</si>
  <si>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</si>
  <si>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</si>
  <si>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</si>
  <si>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</si>
  <si>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</si>
  <si>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</si>
  <si>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</si>
  <si>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</si>
  <si>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</si>
  <si>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</si>
  <si>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</si>
  <si>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</si>
  <si>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</si>
  <si>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</si>
  <si>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</si>
  <si>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</si>
  <si>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</si>
  <si>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</si>
  <si>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</si>
  <si>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</si>
  <si>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</si>
  <si>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</si>
  <si>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</si>
  <si>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</si>
  <si>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</si>
  <si>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</si>
  <si>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</si>
  <si>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</si>
  <si>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</si>
  <si>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</si>
  <si>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</si>
  <si>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</si>
  <si>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</si>
  <si>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</si>
  <si>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</si>
  <si>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</si>
  <si>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</si>
  <si>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</si>
  <si>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</si>
  <si>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</si>
  <si>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location8973475_data.csv</t>
  </si>
  <si>
    <t>location7050365eutrophication-freshwater_data.csv</t>
  </si>
  <si>
    <t>location8973475eutrophication-freshwater_data.csv</t>
  </si>
  <si>
    <t>location7050365_data.csv</t>
  </si>
  <si>
    <t>location-13739773_data.csv</t>
  </si>
  <si>
    <t>location-20938033_data.csv</t>
  </si>
  <si>
    <t>location-26603492_data.csv</t>
  </si>
  <si>
    <t>location-33277518_data.csv</t>
  </si>
  <si>
    <t>location-39982581_data.csv</t>
  </si>
  <si>
    <t>location-46807383_data.csv</t>
  </si>
  <si>
    <t>location-50921483_data.csv</t>
  </si>
  <si>
    <t>location-5527496_data.csv</t>
  </si>
  <si>
    <t>location-13739773eutrophication-freshwater_data.csv</t>
  </si>
  <si>
    <t>location-20938033eutrophication-freshwater_data.csv</t>
  </si>
  <si>
    <t>location-26603492eutrophication-freshwater_data.csv</t>
  </si>
  <si>
    <t>location-33277518eutrophication-freshwater_data.csv</t>
  </si>
  <si>
    <t>location-39982581eutrophication-freshwater_data.csv</t>
  </si>
  <si>
    <t>location-46807383eutrophication-freshwater_data.csv</t>
  </si>
  <si>
    <t>location-50921483eutrophication-freshwater_data.csv</t>
  </si>
  <si>
    <t>location-5527496eutrophication-freshwater_data.csv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</si>
</sst>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-7.8225242815241874E-18</c:v>
                </c:pt>
                <c:pt idx="5">
                  <c:v>3.947705248585484E-17</c:v>
                </c:pt>
                <c:pt idx="6">
                  <c:v>0</c:v>
                </c:pt>
                <c:pt idx="7">
                  <c:v>1.9627082213786254E-11</c:v>
                </c:pt>
                <c:pt idx="8">
                  <c:v>0</c:v>
                </c:pt>
                <c:pt idx="9">
                  <c:v>-3.3945590644198078E-16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-3.7639144177335318E-16</c:v>
                </c:pt>
                <c:pt idx="1">
                  <c:v>3.4776862722977759E-17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-8.2456121702612495E-16</c:v>
                </c:pt>
                <c:pt idx="6">
                  <c:v>9.2735347137201037E-17</c:v>
                </c:pt>
                <c:pt idx="7">
                  <c:v>-2.5441124302925364E-11</c:v>
                </c:pt>
                <c:pt idx="8">
                  <c:v>0</c:v>
                </c:pt>
                <c:pt idx="9">
                  <c:v>-9.6952941464898981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-21.794115687408652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-0.63907514205290528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-2.3043476838134756E-12</c:v>
                </c:pt>
                <c:pt idx="8">
                  <c:v>0</c:v>
                </c:pt>
                <c:pt idx="9">
                  <c:v>-0.31204862023752344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-5.6437617527712125E-17</c:v>
                </c:pt>
                <c:pt idx="1">
                  <c:v>0</c:v>
                </c:pt>
                <c:pt idx="2">
                  <c:v>-3.1153685436944398</c:v>
                </c:pt>
                <c:pt idx="3">
                  <c:v>-6.0465917112775029</c:v>
                </c:pt>
                <c:pt idx="4">
                  <c:v>-8.8153803437121034</c:v>
                </c:pt>
                <c:pt idx="5">
                  <c:v>-11.021981860881281</c:v>
                </c:pt>
                <c:pt idx="6">
                  <c:v>-13.601165691853357</c:v>
                </c:pt>
                <c:pt idx="7">
                  <c:v>-16.140563872868121</c:v>
                </c:pt>
                <c:pt idx="8">
                  <c:v>-18.495576573839561</c:v>
                </c:pt>
                <c:pt idx="9">
                  <c:v>-5.9201496685343986E-16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-0.88426639117808703</c:v>
                </c:pt>
                <c:pt idx="1">
                  <c:v>0</c:v>
                </c:pt>
                <c:pt idx="2">
                  <c:v>-2.679554005388304E-2</c:v>
                </c:pt>
                <c:pt idx="3">
                  <c:v>-5.2007230642727061E-2</c:v>
                </c:pt>
                <c:pt idx="4">
                  <c:v>-7.5821808488196252E-2</c:v>
                </c:pt>
                <c:pt idx="5">
                  <c:v>-9.4800968901156149E-2</c:v>
                </c:pt>
                <c:pt idx="6">
                  <c:v>-0.11777495145021032</c:v>
                </c:pt>
                <c:pt idx="7">
                  <c:v>-0.13920658603508307</c:v>
                </c:pt>
                <c:pt idx="8">
                  <c:v>-0.15908196926077309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8.7849600204193353E-16</c:v>
                </c:pt>
                <c:pt idx="1">
                  <c:v>-1.4574651690262213E-16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3.8767095470718161E-15</c:v>
                </c:pt>
                <c:pt idx="6">
                  <c:v>0</c:v>
                </c:pt>
                <c:pt idx="7">
                  <c:v>2.2998025001303719E-10</c:v>
                </c:pt>
                <c:pt idx="8">
                  <c:v>0</c:v>
                </c:pt>
                <c:pt idx="9">
                  <c:v>-3.0687861635573335E-14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-6.8778736832331788E-15</c:v>
                </c:pt>
                <c:pt idx="6">
                  <c:v>1.7079826304237424E-14</c:v>
                </c:pt>
                <c:pt idx="7">
                  <c:v>0</c:v>
                </c:pt>
                <c:pt idx="8">
                  <c:v>0</c:v>
                </c:pt>
                <c:pt idx="9">
                  <c:v>50.230857292290537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34.913621915879141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8.4366798291467511</c:v>
                </c:pt>
                <c:pt idx="3">
                  <c:v>16.374678504369044</c:v>
                </c:pt>
                <c:pt idx="4">
                  <c:v>23.872790807554367</c:v>
                </c:pt>
                <c:pt idx="5">
                  <c:v>29.848453156892042</c:v>
                </c:pt>
                <c:pt idx="6">
                  <c:v>36.558994963618474</c:v>
                </c:pt>
                <c:pt idx="7">
                  <c:v>43.578095753145554</c:v>
                </c:pt>
                <c:pt idx="8">
                  <c:v>50.087575713885116</c:v>
                </c:pt>
                <c:pt idx="9">
                  <c:v>1.7271235474487758E-15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-33.044226999641431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-0.96896540179535162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-3.4938507734003968E-12</c:v>
                </c:pt>
                <c:pt idx="8">
                  <c:v>0</c:v>
                </c:pt>
                <c:pt idx="9">
                  <c:v>-0.47312795756200154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-1.3407242476520376</c:v>
                </c:pt>
                <c:pt idx="1">
                  <c:v>0</c:v>
                </c:pt>
                <c:pt idx="2">
                  <c:v>-4.0627384052570152E-2</c:v>
                </c:pt>
                <c:pt idx="3">
                  <c:v>-7.8853336360596202E-2</c:v>
                </c:pt>
                <c:pt idx="4">
                  <c:v>-0.11496098704545329</c:v>
                </c:pt>
                <c:pt idx="5">
                  <c:v>-0.1437371803053058</c:v>
                </c:pt>
                <c:pt idx="6">
                  <c:v>-0.1785703208339369</c:v>
                </c:pt>
                <c:pt idx="7">
                  <c:v>-0.21106495417228563</c:v>
                </c:pt>
                <c:pt idx="8">
                  <c:v>-0.2412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-1.7303687190819235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-9.8061706819290829E-16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-3.2205455351788612</c:v>
                </c:pt>
                <c:pt idx="3">
                  <c:v>-6.2507288192976755</c:v>
                </c:pt>
                <c:pt idx="4">
                  <c:v>-9.1129936662896629</c:v>
                </c:pt>
                <c:pt idx="5">
                  <c:v>-11.39409157312374</c:v>
                </c:pt>
                <c:pt idx="6">
                  <c:v>-14.155325598444749</c:v>
                </c:pt>
                <c:pt idx="7">
                  <c:v>-16.7311854219727</c:v>
                </c:pt>
                <c:pt idx="8">
                  <c:v>-19.119999999999997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1.1463967405462262E-16</c:v>
                      </c:pt>
                      <c:pt idx="1">
                        <c:v>-1.0843796923553647E-17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1.6538635529166181E-15</c:v>
                      </c:pt>
                      <c:pt idx="6">
                        <c:v>2.2220764595933369E-15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-3.6933851755083956E-13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-0.11864730683232672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1.2378296172310027E-16</c:v>
                      </c:pt>
                      <c:pt idx="5">
                        <c:v>-1.3953817573356548E-14</c:v>
                      </c:pt>
                      <c:pt idx="6">
                        <c:v>2.6042781206539644E-18</c:v>
                      </c:pt>
                      <c:pt idx="7">
                        <c:v>-1.8014129026860238E-11</c:v>
                      </c:pt>
                      <c:pt idx="8">
                        <c:v>0</c:v>
                      </c:pt>
                      <c:pt idx="9">
                        <c:v>-1.1405166025845084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-0.44902752036150406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-4.2246169672854546E-16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-2.8972195144686142E-16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-2.5112738935967019E-16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7.7598863031198122E-15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-10.14113521576343</c:v>
                      </c:pt>
                      <c:pt idx="1">
                        <c:v>-10.141135215763432</c:v>
                      </c:pt>
                      <c:pt idx="2">
                        <c:v>-8.4329768611205456</c:v>
                      </c:pt>
                      <c:pt idx="3">
                        <c:v>-6.825785521539216</c:v>
                      </c:pt>
                      <c:pt idx="4">
                        <c:v>-5.3076571304998863</c:v>
                      </c:pt>
                      <c:pt idx="5">
                        <c:v>-4.097776256357645</c:v>
                      </c:pt>
                      <c:pt idx="6">
                        <c:v>-2.6332340171763162</c:v>
                      </c:pt>
                      <c:pt idx="7">
                        <c:v>-1.267013159671907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-4.7724854595759716</c:v>
                      </c:pt>
                      <c:pt idx="1">
                        <c:v>-4.7724854595759725</c:v>
                      </c:pt>
                      <c:pt idx="2">
                        <c:v>-3.9686148142546642</c:v>
                      </c:pt>
                      <c:pt idx="3">
                        <c:v>-3.2122599155461287</c:v>
                      </c:pt>
                      <c:pt idx="4">
                        <c:v>-2.4978186308325001</c:v>
                      </c:pt>
                      <c:pt idx="5">
                        <c:v>-1.928440670987571</c:v>
                      </c:pt>
                      <c:pt idx="6">
                        <c:v>-1.2392173845685914</c:v>
                      </c:pt>
                      <c:pt idx="7">
                        <c:v>-0.59626479170952607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-8.8673079166916065</c:v>
                      </c:pt>
                      <c:pt idx="1">
                        <c:v>-9.1067612115657859</c:v>
                      </c:pt>
                      <c:pt idx="2">
                        <c:v>-7.5728313391887916</c:v>
                      </c:pt>
                      <c:pt idx="3">
                        <c:v>-6.1295700632605339</c:v>
                      </c:pt>
                      <c:pt idx="4">
                        <c:v>-4.7662875064710493</c:v>
                      </c:pt>
                      <c:pt idx="5">
                        <c:v>-3.6798118821122348</c:v>
                      </c:pt>
                      <c:pt idx="6">
                        <c:v>-2.3646498048188773</c:v>
                      </c:pt>
                      <c:pt idx="7">
                        <c:v>-1.1377805408369199</c:v>
                      </c:pt>
                      <c:pt idx="8">
                        <c:v>0</c:v>
                      </c:pt>
                      <c:pt idx="9">
                        <c:v>2.7424578277263641E-17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-9.6952941464899034</c:v>
                      </c:pt>
                      <c:pt idx="1">
                        <c:v>-9.6952941464899034</c:v>
                      </c:pt>
                      <c:pt idx="2">
                        <c:v>-8.062232625793051</c:v>
                      </c:pt>
                      <c:pt idx="3">
                        <c:v>-6.525699244134648</c:v>
                      </c:pt>
                      <c:pt idx="4">
                        <c:v>-5.0743132809157538</c:v>
                      </c:pt>
                      <c:pt idx="5">
                        <c:v>-3.9176231562453125</c:v>
                      </c:pt>
                      <c:pt idx="6">
                        <c:v>-2.5174675033800669</c:v>
                      </c:pt>
                      <c:pt idx="7">
                        <c:v>-1.2113106692153679</c:v>
                      </c:pt>
                      <c:pt idx="8">
                        <c:v>0</c:v>
                      </c:pt>
                      <c:pt idx="9">
                        <c:v>-5.0632786459588606E-16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-5.3129918792178232</c:v>
                      </c:pt>
                      <c:pt idx="1">
                        <c:v>-5.3129918792178223</c:v>
                      </c:pt>
                      <c:pt idx="2">
                        <c:v>-4.4180791033257458</c:v>
                      </c:pt>
                      <c:pt idx="3">
                        <c:v>-3.5760634557805124</c:v>
                      </c:pt>
                      <c:pt idx="4">
                        <c:v>-2.7807083361027369</c:v>
                      </c:pt>
                      <c:pt idx="5">
                        <c:v>-2.1468456449568052</c:v>
                      </c:pt>
                      <c:pt idx="6">
                        <c:v>-1.3795645804614876</c:v>
                      </c:pt>
                      <c:pt idx="7">
                        <c:v>-0.66379458441507289</c:v>
                      </c:pt>
                      <c:pt idx="8">
                        <c:v>0</c:v>
                      </c:pt>
                      <c:pt idx="9">
                        <c:v>-2.7746613895088235E-16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-3.281273170604365</c:v>
                      </c:pt>
                      <c:pt idx="1">
                        <c:v>-3.281273170604365</c:v>
                      </c:pt>
                      <c:pt idx="2">
                        <c:v>-2.7285801967920182</c:v>
                      </c:pt>
                      <c:pt idx="3">
                        <c:v>-2.2085561846480379</c:v>
                      </c:pt>
                      <c:pt idx="4">
                        <c:v>-1.7173494456522838</c:v>
                      </c:pt>
                      <c:pt idx="5">
                        <c:v>-1.3258794999819676</c:v>
                      </c:pt>
                      <c:pt idx="6">
                        <c:v>-0.8520111357013348</c:v>
                      </c:pt>
                      <c:pt idx="7">
                        <c:v>-0.40995571048271778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-24.060220428162044</c:v>
                      </c:pt>
                      <c:pt idx="1">
                        <c:v>-24.060220428162037</c:v>
                      </c:pt>
                      <c:pt idx="2">
                        <c:v>-21.536524706203739</c:v>
                      </c:pt>
                      <c:pt idx="3">
                        <c:v>-18.968974079148207</c:v>
                      </c:pt>
                      <c:pt idx="4">
                        <c:v>-16.311985250873022</c:v>
                      </c:pt>
                      <c:pt idx="5">
                        <c:v>-13.958659928000028</c:v>
                      </c:pt>
                      <c:pt idx="6">
                        <c:v>-10.707121000580633</c:v>
                      </c:pt>
                      <c:pt idx="7">
                        <c:v>-6.9036878575057106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-4.0623563861055985E-12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4.5153355545579898E-18</c:v>
                      </c:pt>
                      <c:pt idx="5">
                        <c:v>1.4708703708541825E-14</c:v>
                      </c:pt>
                      <c:pt idx="6">
                        <c:v>-1.3010803247764133E-16</c:v>
                      </c:pt>
                      <c:pt idx="7">
                        <c:v>1.8790197670459627E-11</c:v>
                      </c:pt>
                      <c:pt idx="8">
                        <c:v>0</c:v>
                      </c:pt>
                      <c:pt idx="9">
                        <c:v>1.2098794947693556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5.4096933509666289E-16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1.1675761097045661E-15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1.9119973469330251E-15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22.706115073551565</c:v>
                      </c:pt>
                      <c:pt idx="1">
                        <c:v>22.706115073551558</c:v>
                      </c:pt>
                      <c:pt idx="2">
                        <c:v>18.881529429127713</c:v>
                      </c:pt>
                      <c:pt idx="3">
                        <c:v>15.283010059715888</c:v>
                      </c:pt>
                      <c:pt idx="4">
                        <c:v>11.883903627352835</c:v>
                      </c:pt>
                      <c:pt idx="5">
                        <c:v>9.174966829935876</c:v>
                      </c:pt>
                      <c:pt idx="6">
                        <c:v>5.895840390399016</c:v>
                      </c:pt>
                      <c:pt idx="7">
                        <c:v>2.8368566265006212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-0.68081529550125497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-36.480093842437007</c:v>
                      </c:pt>
                      <c:pt idx="1">
                        <c:v>-36.480093842437</c:v>
                      </c:pt>
                      <c:pt idx="2">
                        <c:v>-32.653667686380864</c:v>
                      </c:pt>
                      <c:pt idx="3">
                        <c:v>-28.760748745764619</c:v>
                      </c:pt>
                      <c:pt idx="4">
                        <c:v>-24.732223650444478</c:v>
                      </c:pt>
                      <c:pt idx="5">
                        <c:v>-21.164113005884253</c:v>
                      </c:pt>
                      <c:pt idx="6">
                        <c:v>-16.234131355934021</c:v>
                      </c:pt>
                      <c:pt idx="7">
                        <c:v>-10.467367979967419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-7.5125917062523012E-18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-7.769151918594529E-4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-1.7202622563588805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-87.188349143509782</c:v>
                </c:pt>
                <c:pt idx="1">
                  <c:v>-80.144140280264764</c:v>
                </c:pt>
                <c:pt idx="2">
                  <c:v>-68.458635077764683</c:v>
                </c:pt>
                <c:pt idx="3">
                  <c:v>-56.97814974331547</c:v>
                </c:pt>
                <c:pt idx="4">
                  <c:v>-45.550805602419921</c:v>
                </c:pt>
                <c:pt idx="5">
                  <c:v>-35.850341640909384</c:v>
                </c:pt>
                <c:pt idx="6">
                  <c:v>-23.525397991186068</c:v>
                </c:pt>
                <c:pt idx="7">
                  <c:v>-9.4642437489919402</c:v>
                </c:pt>
                <c:pt idx="8">
                  <c:v>12.071717170784787</c:v>
                </c:pt>
                <c:pt idx="9">
                  <c:v>15.364488480523676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13.684488731999995</c:v>
                </c:pt>
                <c:pt idx="1">
                  <c:v>13.684488731999989</c:v>
                </c:pt>
                <c:pt idx="2">
                  <c:v>11.379492963848955</c:v>
                </c:pt>
                <c:pt idx="3">
                  <c:v>9.2107424927496542</c:v>
                </c:pt>
                <c:pt idx="4">
                  <c:v>7.1621739233636159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11.813633577719997</c:v>
                </c:pt>
                <c:pt idx="1">
                  <c:v>11.813633577719996</c:v>
                </c:pt>
                <c:pt idx="2">
                  <c:v>13.654264801961256</c:v>
                </c:pt>
                <c:pt idx="3">
                  <c:v>15.386098712396349</c:v>
                </c:pt>
                <c:pt idx="4">
                  <c:v>17.021962572066613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8.0561672797034686E-15</c:v>
                </c:pt>
                <c:pt idx="2">
                  <c:v>0</c:v>
                </c:pt>
                <c:pt idx="3">
                  <c:v>0</c:v>
                </c:pt>
                <c:pt idx="4">
                  <c:v>-2.6412304648691566E-13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-3.6575842389052552E-14</c:v>
                </c:pt>
                <c:pt idx="1">
                  <c:v>6.7797239499434376E-15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5.0442558438986368E-14</c:v>
                </c:pt>
                <c:pt idx="1">
                  <c:v>9.3769894162059366E-15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-3.2916985621367752E-17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16.752226817298574</c:v>
                </c:pt>
                <c:pt idx="3">
                  <c:v>32.514251331175188</c:v>
                </c:pt>
                <c:pt idx="4">
                  <c:v>47.402818936951142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5.7237267238783671</c:v>
                </c:pt>
                <c:pt idx="1">
                  <c:v>5.7237267238783662</c:v>
                </c:pt>
                <c:pt idx="2">
                  <c:v>5.1233604599931573</c:v>
                </c:pt>
                <c:pt idx="3">
                  <c:v>4.5125614782104684</c:v>
                </c:pt>
                <c:pt idx="4">
                  <c:v>3.880485890754739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-1.6553025324280054E-15</c:v>
                </c:pt>
                <c:pt idx="1">
                  <c:v>2.5665994053338482E-16</c:v>
                </c:pt>
                <c:pt idx="2">
                  <c:v>-10.626312027069524</c:v>
                </c:pt>
                <c:pt idx="3">
                  <c:v>-20.624516593510624</c:v>
                </c:pt>
                <c:pt idx="4">
                  <c:v>-30.06866791384282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-3.1377917591804165E-16</c:v>
                </c:pt>
                <c:pt idx="1">
                  <c:v>7.0500172291372747E-17</c:v>
                </c:pt>
                <c:pt idx="2">
                  <c:v>-9.5741266604371535</c:v>
                </c:pt>
                <c:pt idx="3">
                  <c:v>-18.582339166546543</c:v>
                </c:pt>
                <c:pt idx="4">
                  <c:v>-27.091359107882731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-6.8989764455068895E-16</c:v>
                </c:pt>
                <c:pt idx="1">
                  <c:v>6.2594518692011153E-17</c:v>
                </c:pt>
                <c:pt idx="2">
                  <c:v>-5.6610202413104913</c:v>
                </c:pt>
                <c:pt idx="3">
                  <c:v>-10.98742495097861</c:v>
                </c:pt>
                <c:pt idx="4">
                  <c:v>-16.018665483931759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</c:v>
                </c:pt>
                <c:pt idx="1">
                  <c:v>-7.3953797936395615E-17</c:v>
                </c:pt>
                <c:pt idx="2">
                  <c:v>0.45449780426637665</c:v>
                </c:pt>
                <c:pt idx="3">
                  <c:v>0.88213083541375092</c:v>
                </c:pt>
                <c:pt idx="4">
                  <c:v>1.2860664649450524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16.402157250000013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271.41799464000007</c:v>
                      </c:pt>
                      <c:pt idx="1">
                        <c:v>271.4179946399999</c:v>
                      </c:pt>
                      <c:pt idx="2">
                        <c:v>225.70073466065622</c:v>
                      </c:pt>
                      <c:pt idx="3">
                        <c:v>182.68576236111761</c:v>
                      </c:pt>
                      <c:pt idx="4">
                        <c:v>142.05447654003382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0.17921000000000009</c:v>
                      </c:pt>
                      <c:pt idx="1">
                        <c:v>0.17921000000000009</c:v>
                      </c:pt>
                      <c:pt idx="2">
                        <c:v>0.14902412315065885</c:v>
                      </c:pt>
                      <c:pt idx="3">
                        <c:v>0.12062249415761844</c:v>
                      </c:pt>
                      <c:pt idx="4">
                        <c:v>9.3794749218840373E-2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4.000930650884272E-14</c:v>
                      </c:pt>
                      <c:pt idx="1">
                        <c:v>-1.0710158779526765E-14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10.259999999999991</c:v>
                      </c:pt>
                      <c:pt idx="1">
                        <c:v>10.26</c:v>
                      </c:pt>
                      <c:pt idx="2">
                        <c:v>8.5318202305996298</c:v>
                      </c:pt>
                      <c:pt idx="3">
                        <c:v>6.9057909160044915</c:v>
                      </c:pt>
                      <c:pt idx="4">
                        <c:v>5.369868461499375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-32.292380250000001</c:v>
                      </c:pt>
                      <c:pt idx="1">
                        <c:v>-33.12039</c:v>
                      </c:pt>
                      <c:pt idx="2">
                        <c:v>-27.541638737558451</c:v>
                      </c:pt>
                      <c:pt idx="3">
                        <c:v>-22.292640194593179</c:v>
                      </c:pt>
                      <c:pt idx="4">
                        <c:v>-17.334516344401504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9.2022538133422379E-19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-1.647613094515872E-14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3.7499360102587451E-16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-14.596649999999988</c:v>
                      </c:pt>
                      <c:pt idx="1">
                        <c:v>-14.596649999999988</c:v>
                      </c:pt>
                      <c:pt idx="2">
                        <c:v>-12.138011088594736</c:v>
                      </c:pt>
                      <c:pt idx="3">
                        <c:v>-9.8246991202823555</c:v>
                      </c:pt>
                      <c:pt idx="4">
                        <c:v>-7.6395799686690804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6.5536737832828365E-3</c:v>
                </c:pt>
                <c:pt idx="1">
                  <c:v>6.5536737832828365E-3</c:v>
                </c:pt>
                <c:pt idx="2">
                  <c:v>5.4497823166634049E-3</c:v>
                </c:pt>
                <c:pt idx="3">
                  <c:v>4.4111404365531001E-3</c:v>
                </c:pt>
                <c:pt idx="4">
                  <c:v>3.4300551808755359E-3</c:v>
                </c:pt>
                <c:pt idx="5">
                  <c:v>2.6481738237055974E-3</c:v>
                </c:pt>
                <c:pt idx="6">
                  <c:v>1.7017184345179015E-3</c:v>
                </c:pt>
                <c:pt idx="7">
                  <c:v>8.1880290034978028E-4</c:v>
                </c:pt>
                <c:pt idx="8">
                  <c:v>2.2268636112856782E-16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-2.8800590112472203E-18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1.7390940884856122E-18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4.6876920587531562E-3</c:v>
                </c:pt>
                <c:pt idx="1">
                  <c:v>4.6876920587531554E-3</c:v>
                </c:pt>
                <c:pt idx="2">
                  <c:v>4.1959962976999415E-3</c:v>
                </c:pt>
                <c:pt idx="3">
                  <c:v>3.695756213830754E-3</c:v>
                </c:pt>
                <c:pt idx="4">
                  <c:v>3.1780907390821156E-3</c:v>
                </c:pt>
                <c:pt idx="5">
                  <c:v>2.7195885212561266E-3</c:v>
                </c:pt>
                <c:pt idx="6">
                  <c:v>2.0860858792375219E-3</c:v>
                </c:pt>
                <c:pt idx="7">
                  <c:v>1.3450567854258134E-3</c:v>
                </c:pt>
                <c:pt idx="8">
                  <c:v>0</c:v>
                </c:pt>
                <c:pt idx="9">
                  <c:v>2.4435227969453806E-2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-2.2042860950045453E-2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2.5811481877199994E-3</c:v>
                      </c:pt>
                      <c:pt idx="1">
                        <c:v>2.5811481877199985E-3</c:v>
                      </c:pt>
                      <c:pt idx="2">
                        <c:v>2.1463832676574127E-3</c:v>
                      </c:pt>
                      <c:pt idx="3">
                        <c:v>1.7373167356353042E-3</c:v>
                      </c:pt>
                      <c:pt idx="4">
                        <c:v>1.3509187375920033E-3</c:v>
                      </c:pt>
                      <c:pt idx="5">
                        <c:v>1.0429767015963545E-3</c:v>
                      </c:pt>
                      <c:pt idx="6">
                        <c:v>6.7021759070053392E-4</c:v>
                      </c:pt>
                      <c:pt idx="7">
                        <c:v>3.2248349409042394E-4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1.7995287959999997E-3</c:v>
                      </c:pt>
                      <c:pt idx="1">
                        <c:v>1.7995287960000002E-3</c:v>
                      </c:pt>
                      <c:pt idx="2">
                        <c:v>2.0799056054759324E-3</c:v>
                      </c:pt>
                      <c:pt idx="3">
                        <c:v>2.3437097070010339E-3</c:v>
                      </c:pt>
                      <c:pt idx="4">
                        <c:v>2.5928950319432441E-3</c:v>
                      </c:pt>
                      <c:pt idx="5">
                        <c:v>2.7914846641140089E-3</c:v>
                      </c:pt>
                      <c:pt idx="6">
                        <c:v>3.0085081207571925E-3</c:v>
                      </c:pt>
                      <c:pt idx="7">
                        <c:v>3.2448810589829091E-3</c:v>
                      </c:pt>
                      <c:pt idx="8">
                        <c:v>3.4640929322999996E-3</c:v>
                      </c:pt>
                      <c:pt idx="9">
                        <c:v>2.015256308064478E-3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8.61E-4</c:v>
                      </c:pt>
                      <c:pt idx="1">
                        <c:v>8.61E-4</c:v>
                      </c:pt>
                      <c:pt idx="2">
                        <c:v>7.1597438777254148E-4</c:v>
                      </c:pt>
                      <c:pt idx="3">
                        <c:v>5.7952105055359326E-4</c:v>
                      </c:pt>
                      <c:pt idx="4">
                        <c:v>4.5062931241237437E-4</c:v>
                      </c:pt>
                      <c:pt idx="5">
                        <c:v>3.4790832403454298E-4</c:v>
                      </c:pt>
                      <c:pt idx="6">
                        <c:v>2.2356614329179243E-4</c:v>
                      </c:pt>
                      <c:pt idx="7">
                        <c:v>1.075716188117941E-4</c:v>
                      </c:pt>
                      <c:pt idx="8">
                        <c:v>0</c:v>
                      </c:pt>
                      <c:pt idx="9">
                        <c:v>7.5747011102814247E-20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3.7335953473690217E-18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-1.2240804761871179E-16</c:v>
                      </c:pt>
                      <c:pt idx="5">
                        <c:v>-3.5152394449600698E-17</c:v>
                      </c:pt>
                      <c:pt idx="6">
                        <c:v>0</c:v>
                      </c:pt>
                      <c:pt idx="7">
                        <c:v>1.1198984979995436E-11</c:v>
                      </c:pt>
                      <c:pt idx="8">
                        <c:v>0</c:v>
                      </c:pt>
                      <c:pt idx="9">
                        <c:v>0.39959350000000038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1.2188873456885573E-21</c:v>
                      </c:pt>
                      <c:pt idx="1">
                        <c:v>-2.2821720515019792E-22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6.9499393877007911E-21</c:v>
                      </c:pt>
                      <c:pt idx="6">
                        <c:v>0</c:v>
                      </c:pt>
                      <c:pt idx="7">
                        <c:v>3.5786458115789021E-16</c:v>
                      </c:pt>
                      <c:pt idx="8">
                        <c:v>0</c:v>
                      </c:pt>
                      <c:pt idx="9">
                        <c:v>-4.1335367059255051E-20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4.0221012349293433E-19</c:v>
                      </c:pt>
                      <c:pt idx="5">
                        <c:v>-1.859430373403669E-18</c:v>
                      </c:pt>
                      <c:pt idx="6">
                        <c:v>0</c:v>
                      </c:pt>
                      <c:pt idx="7">
                        <c:v>-8.6462403874661461E-13</c:v>
                      </c:pt>
                      <c:pt idx="8">
                        <c:v>0</c:v>
                      </c:pt>
                      <c:pt idx="9">
                        <c:v>1.4840808095851347E-17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2.5605653529259133E-22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2.0331805651935215E-17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0.39457811834999995</c:v>
                      </c:pt>
                      <c:pt idx="1">
                        <c:v>0.40469550599999982</c:v>
                      </c:pt>
                      <c:pt idx="2">
                        <c:v>0.33652917205882565</c:v>
                      </c:pt>
                      <c:pt idx="3">
                        <c:v>0.27239206131409754</c:v>
                      </c:pt>
                      <c:pt idx="4">
                        <c:v>0.21180912613839492</c:v>
                      </c:pt>
                      <c:pt idx="5">
                        <c:v>0.16352721862575068</c:v>
                      </c:pt>
                      <c:pt idx="6">
                        <c:v>0.10508271020202131</c:v>
                      </c:pt>
                      <c:pt idx="7">
                        <c:v>5.056184751019533E-2</c:v>
                      </c:pt>
                      <c:pt idx="8">
                        <c:v>0</c:v>
                      </c:pt>
                      <c:pt idx="9">
                        <c:v>-9.5562898498793657E-19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2.5479680005493919E-23</c:v>
                      </c:pt>
                      <c:pt idx="5">
                        <c:v>5.9177886492791432E-20</c:v>
                      </c:pt>
                      <c:pt idx="6">
                        <c:v>1.3077613871821173E-19</c:v>
                      </c:pt>
                      <c:pt idx="7">
                        <c:v>1.3866987085435625E-15</c:v>
                      </c:pt>
                      <c:pt idx="8">
                        <c:v>0</c:v>
                      </c:pt>
                      <c:pt idx="9">
                        <c:v>9.7102799999999561E-5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2.7645032349195103E-18</c:v>
                      </c:pt>
                      <c:pt idx="5">
                        <c:v>3.9408185668031494E-16</c:v>
                      </c:pt>
                      <c:pt idx="6">
                        <c:v>9.1905357073779546E-17</c:v>
                      </c:pt>
                      <c:pt idx="7">
                        <c:v>4.3815284723263322E-13</c:v>
                      </c:pt>
                      <c:pt idx="8">
                        <c:v>0</c:v>
                      </c:pt>
                      <c:pt idx="9">
                        <c:v>0.10047515399999951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8.821094433483781E-2</c:v>
                      </c:pt>
                      <c:pt idx="3">
                        <c:v>0.17120785466571939</c:v>
                      </c:pt>
                      <c:pt idx="4">
                        <c:v>0.24960546846488338</c:v>
                      </c:pt>
                      <c:pt idx="5">
                        <c:v>0.31208488329820905</c:v>
                      </c:pt>
                      <c:pt idx="6">
                        <c:v>0.38036386860048649</c:v>
                      </c:pt>
                      <c:pt idx="7">
                        <c:v>0.45473050446586494</c:v>
                      </c:pt>
                      <c:pt idx="8">
                        <c:v>0.52369800000000011</c:v>
                      </c:pt>
                      <c:pt idx="9">
                        <c:v>2.1293360486404817E-17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-2.2568474733256354E-19</c:v>
                      </c:pt>
                      <c:pt idx="1">
                        <c:v>3.499314034438418E-20</c:v>
                      </c:pt>
                      <c:pt idx="2">
                        <c:v>-1.4487965178114491E-3</c:v>
                      </c:pt>
                      <c:pt idx="3">
                        <c:v>-2.8119565608561376E-3</c:v>
                      </c:pt>
                      <c:pt idx="4">
                        <c:v>-4.09957671653446E-3</c:v>
                      </c:pt>
                      <c:pt idx="5">
                        <c:v>-5.1257527690412412E-3</c:v>
                      </c:pt>
                      <c:pt idx="6">
                        <c:v>-6.2471822797620603E-3</c:v>
                      </c:pt>
                      <c:pt idx="7">
                        <c:v>-7.4685967414418403E-3</c:v>
                      </c:pt>
                      <c:pt idx="8">
                        <c:v>-8.6013345000000001E-3</c:v>
                      </c:pt>
                      <c:pt idx="9">
                        <c:v>-2.9745464759999165E-4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-6.4773700637362094E-20</c:v>
                      </c:pt>
                      <c:pt idx="1">
                        <c:v>1.4553410185756244E-20</c:v>
                      </c:pt>
                      <c:pt idx="2">
                        <c:v>-1.9763950630341562E-3</c:v>
                      </c:pt>
                      <c:pt idx="3">
                        <c:v>-3.8359679886156746E-3</c:v>
                      </c:pt>
                      <c:pt idx="4">
                        <c:v>-5.5924921709005317E-3</c:v>
                      </c:pt>
                      <c:pt idx="5">
                        <c:v>-6.9923638982580579E-3</c:v>
                      </c:pt>
                      <c:pt idx="6">
                        <c:v>-8.5221768991047952E-3</c:v>
                      </c:pt>
                      <c:pt idx="7">
                        <c:v>-1.0188385702204442E-2</c:v>
                      </c:pt>
                      <c:pt idx="8">
                        <c:v>-1.1733624999999998E-2</c:v>
                      </c:pt>
                      <c:pt idx="9">
                        <c:v>-1.9238342399999775E-4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-1.3291416989542323E-19</c:v>
                      </c:pt>
                      <c:pt idx="1">
                        <c:v>1.2059322941116288E-20</c:v>
                      </c:pt>
                      <c:pt idx="2">
                        <c:v>-1.0906397667512096E-3</c:v>
                      </c:pt>
                      <c:pt idx="3">
                        <c:v>-2.1168132377067184E-3</c:v>
                      </c:pt>
                      <c:pt idx="4">
                        <c:v>-3.0861210245410903E-3</c:v>
                      </c:pt>
                      <c:pt idx="5">
                        <c:v>-3.858616262341854E-3</c:v>
                      </c:pt>
                      <c:pt idx="6">
                        <c:v>-4.702817366474858E-3</c:v>
                      </c:pt>
                      <c:pt idx="7">
                        <c:v>-5.622286158112581E-3</c:v>
                      </c:pt>
                      <c:pt idx="8">
                        <c:v>-6.4749999999999999E-3</c:v>
                      </c:pt>
                      <c:pt idx="9">
                        <c:v>-1.0501487999999573E-4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-9.8313630277450522E-21</c:v>
                      </c:pt>
                      <c:pt idx="2">
                        <c:v>6.0420600885146938E-5</c:v>
                      </c:pt>
                      <c:pt idx="3">
                        <c:v>1.1726981876413543E-4</c:v>
                      </c:pt>
                      <c:pt idx="4">
                        <c:v>1.7096872165453796E-4</c:v>
                      </c:pt>
                      <c:pt idx="5">
                        <c:v>2.137643613073104E-4</c:v>
                      </c:pt>
                      <c:pt idx="6">
                        <c:v>2.6556782664320693E-4</c:v>
                      </c:pt>
                      <c:pt idx="7">
                        <c:v>3.1389348968179022E-4</c:v>
                      </c:pt>
                      <c:pt idx="8">
                        <c:v>3.5871000000000004E-4</c:v>
                      </c:pt>
                      <c:pt idx="9">
                        <c:v>3.4866612000001432E-5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7.632818100000007E-3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-3.9802540001412209E-19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-1.2741063990126238E-15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-3.6294016499202073E-16</c:v>
                      </c:pt>
                      <c:pt idx="6">
                        <c:v>6.3925101470878687E-16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2.1408000000000005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-1.3850399999999998</c:v>
                      </c:pt>
                      <c:pt idx="1">
                        <c:v>-1.3850399999999998</c:v>
                      </c:pt>
                      <c:pt idx="2">
                        <c:v>-1.1517458374453902</c:v>
                      </c:pt>
                      <c:pt idx="3">
                        <c:v>-0.9322413889184078</c:v>
                      </c:pt>
                      <c:pt idx="4">
                        <c:v>-0.72490083956287499</c:v>
                      </c:pt>
                      <c:pt idx="5">
                        <c:v>-0.55965963428664733</c:v>
                      </c:pt>
                      <c:pt idx="6">
                        <c:v>-0.35963769001726337</c:v>
                      </c:pt>
                      <c:pt idx="7">
                        <c:v>-0.17304412882756354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53.817819119999982</c:v>
                </c:pt>
                <c:pt idx="1">
                  <c:v>53.817819119999982</c:v>
                </c:pt>
                <c:pt idx="2">
                  <c:v>44.752822410796036</c:v>
                </c:pt>
                <c:pt idx="3">
                  <c:v>36.223645847765027</c:v>
                </c:pt>
                <c:pt idx="4">
                  <c:v>28.167115941439281</c:v>
                </c:pt>
                <c:pt idx="5">
                  <c:v>21.746419574022468</c:v>
                </c:pt>
                <c:pt idx="6">
                  <c:v>13.974265111537372</c:v>
                </c:pt>
                <c:pt idx="7">
                  <c:v>6.7238907280330231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23.189854248</c:v>
                </c:pt>
                <c:pt idx="1">
                  <c:v>23.189854247999989</c:v>
                </c:pt>
                <c:pt idx="2">
                  <c:v>19.283788266836584</c:v>
                </c:pt>
                <c:pt idx="3">
                  <c:v>15.608604757242359</c:v>
                </c:pt>
                <c:pt idx="4">
                  <c:v>12.137082549035393</c:v>
                </c:pt>
                <c:pt idx="5">
                  <c:v>9.3704335958501659</c:v>
                </c:pt>
                <c:pt idx="6">
                  <c:v>6.0214474770315327</c:v>
                </c:pt>
                <c:pt idx="7">
                  <c:v>2.8972940263257536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11.298002138279996</c:v>
                </c:pt>
                <c:pt idx="1">
                  <c:v>11.29800213827999</c:v>
                </c:pt>
                <c:pt idx="2">
                  <c:v>13.058295054972611</c:v>
                </c:pt>
                <c:pt idx="3">
                  <c:v>14.714539350558567</c:v>
                </c:pt>
                <c:pt idx="4">
                  <c:v>16.279002414602314</c:v>
                </c:pt>
                <c:pt idx="5">
                  <c:v>17.525809964385761</c:v>
                </c:pt>
                <c:pt idx="6">
                  <c:v>18.888350804333292</c:v>
                </c:pt>
                <c:pt idx="7">
                  <c:v>20.372373714909511</c:v>
                </c:pt>
                <c:pt idx="8">
                  <c:v>21.748654116188984</c:v>
                </c:pt>
                <c:pt idx="9">
                  <c:v>12.652406634616986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0.3781650000000002</c:v>
                </c:pt>
                <c:pt idx="1">
                  <c:v>0.37816500000000025</c:v>
                </c:pt>
                <c:pt idx="2">
                  <c:v>0.31446742665737876</c:v>
                </c:pt>
                <c:pt idx="3">
                  <c:v>0.25453493389384391</c:v>
                </c:pt>
                <c:pt idx="4">
                  <c:v>0.19792361664160935</c:v>
                </c:pt>
                <c:pt idx="5">
                  <c:v>0.15280691214694869</c:v>
                </c:pt>
                <c:pt idx="6">
                  <c:v>9.8193833423856708E-2</c:v>
                </c:pt>
                <c:pt idx="7">
                  <c:v>4.7247179126552998E-2</c:v>
                </c:pt>
                <c:pt idx="8">
                  <c:v>0</c:v>
                </c:pt>
                <c:pt idx="9">
                  <c:v>3.3269301339948606E-17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-4.5176701340175695E-14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2.7731296848720919E-15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1.6183559141181198E-15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4.9567934901973763</c:v>
                </c:pt>
                <c:pt idx="1">
                  <c:v>4.9567934901973754</c:v>
                </c:pt>
                <c:pt idx="2">
                  <c:v>4.4368714652436978</c:v>
                </c:pt>
                <c:pt idx="3">
                  <c:v>3.9079146224774295</c:v>
                </c:pt>
                <c:pt idx="4">
                  <c:v>3.3605320676565213</c:v>
                </c:pt>
                <c:pt idx="5">
                  <c:v>2.8757090929226781</c:v>
                </c:pt>
                <c:pt idx="6">
                  <c:v>2.2058396278162431</c:v>
                </c:pt>
                <c:pt idx="7">
                  <c:v>1.4222710524457598</c:v>
                </c:pt>
                <c:pt idx="8">
                  <c:v>0</c:v>
                </c:pt>
                <c:pt idx="9">
                  <c:v>4.6506936541821933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8.0561672797034686E-15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-2.6412304648691566E-13</c:v>
                      </c:pt>
                      <c:pt idx="5">
                        <c:v>-7.5843084048121356E-14</c:v>
                      </c:pt>
                      <c:pt idx="6">
                        <c:v>0</c:v>
                      </c:pt>
                      <c:pt idx="7">
                        <c:v>2.4164144407679307E-8</c:v>
                      </c:pt>
                      <c:pt idx="8">
                        <c:v>0</c:v>
                      </c:pt>
                      <c:pt idx="9">
                        <c:v>862.22308000000089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-3.6575842389052552E-14</c:v>
                      </c:pt>
                      <c:pt idx="1">
                        <c:v>6.7797239499434376E-15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-2.0646414667307746E-13</c:v>
                      </c:pt>
                      <c:pt idx="6">
                        <c:v>0</c:v>
                      </c:pt>
                      <c:pt idx="7">
                        <c:v>-1.0694408366474493E-8</c:v>
                      </c:pt>
                      <c:pt idx="8">
                        <c:v>0</c:v>
                      </c:pt>
                      <c:pt idx="9">
                        <c:v>1.3214207713667294E-12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5.0442558438986368E-14</c:v>
                      </c:pt>
                      <c:pt idx="1">
                        <c:v>9.3769894162059366E-15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-1.1509255653547258E-13</c:v>
                      </c:pt>
                      <c:pt idx="6">
                        <c:v>0</c:v>
                      </c:pt>
                      <c:pt idx="7">
                        <c:v>4.6854180990821153E-9</c:v>
                      </c:pt>
                      <c:pt idx="8">
                        <c:v>0</c:v>
                      </c:pt>
                      <c:pt idx="9">
                        <c:v>208.80999999999995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4.000930650884272E-14</c:v>
                      </c:pt>
                      <c:pt idx="1">
                        <c:v>-1.0710158779526765E-14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1.6496912532628447E-28</c:v>
                      </c:pt>
                      <c:pt idx="6">
                        <c:v>0</c:v>
                      </c:pt>
                      <c:pt idx="7">
                        <c:v>-1.0656309777336628E-8</c:v>
                      </c:pt>
                      <c:pt idx="8">
                        <c:v>0</c:v>
                      </c:pt>
                      <c:pt idx="9">
                        <c:v>-6.0201052384160214E-14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3.7427632916954847E-17</c:v>
                      </c:pt>
                      <c:pt idx="5">
                        <c:v>-1.7302915412971043E-16</c:v>
                      </c:pt>
                      <c:pt idx="6">
                        <c:v>0</c:v>
                      </c:pt>
                      <c:pt idx="7">
                        <c:v>-8.045752516707041E-11</c:v>
                      </c:pt>
                      <c:pt idx="8">
                        <c:v>0</c:v>
                      </c:pt>
                      <c:pt idx="9">
                        <c:v>1.3810102858145826E-15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5.8940236488844436E-17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9.0714890132175455E-15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10.259999999999991</c:v>
                      </c:pt>
                      <c:pt idx="1">
                        <c:v>10.26</c:v>
                      </c:pt>
                      <c:pt idx="2">
                        <c:v>8.5318202305996298</c:v>
                      </c:pt>
                      <c:pt idx="3">
                        <c:v>6.9057909160044915</c:v>
                      </c:pt>
                      <c:pt idx="4">
                        <c:v>5.369868461499375</c:v>
                      </c:pt>
                      <c:pt idx="5">
                        <c:v>4.145806509401174</c:v>
                      </c:pt>
                      <c:pt idx="6">
                        <c:v>2.6640982928847712</c:v>
                      </c:pt>
                      <c:pt idx="7">
                        <c:v>1.281863889673645</c:v>
                      </c:pt>
                      <c:pt idx="8">
                        <c:v>0</c:v>
                      </c:pt>
                      <c:pt idx="9">
                        <c:v>-4.9294007332052025E-15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36.717437250000025</c:v>
                      </c:pt>
                      <c:pt idx="1">
                        <c:v>37.65891000000002</c:v>
                      </c:pt>
                      <c:pt idx="2">
                        <c:v>31.315696900617045</c:v>
                      </c:pt>
                      <c:pt idx="3">
                        <c:v>25.34742286399911</c:v>
                      </c:pt>
                      <c:pt idx="4">
                        <c:v>19.709882368756677</c:v>
                      </c:pt>
                      <c:pt idx="5">
                        <c:v>15.217013081379424</c:v>
                      </c:pt>
                      <c:pt idx="6">
                        <c:v>9.7784637273782895</c:v>
                      </c:pt>
                      <c:pt idx="7">
                        <c:v>4.7050289330867159</c:v>
                      </c:pt>
                      <c:pt idx="8">
                        <c:v>0</c:v>
                      </c:pt>
                      <c:pt idx="9">
                        <c:v>-8.892598362348025E-17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9.2022538133422379E-19</c:v>
                      </c:pt>
                      <c:pt idx="5">
                        <c:v>2.1372714709384106E-15</c:v>
                      </c:pt>
                      <c:pt idx="6">
                        <c:v>4.7231174840278273E-15</c:v>
                      </c:pt>
                      <c:pt idx="7">
                        <c:v>5.0082079036707879E-11</c:v>
                      </c:pt>
                      <c:pt idx="8">
                        <c:v>0</c:v>
                      </c:pt>
                      <c:pt idx="9">
                        <c:v>3.5069695199999842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0.61559999999999637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-1.647613094515872E-14</c:v>
                      </c:pt>
                      <c:pt idx="5">
                        <c:v>-3.7485132760296197E-13</c:v>
                      </c:pt>
                      <c:pt idx="6">
                        <c:v>2.7048653069203686E-28</c:v>
                      </c:pt>
                      <c:pt idx="7">
                        <c:v>1.0954815704721488E-10</c:v>
                      </c:pt>
                      <c:pt idx="8">
                        <c:v>0</c:v>
                      </c:pt>
                      <c:pt idx="9">
                        <c:v>-6.8631139520599664E-15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1.7612957276698304E-16</c:v>
                      </c:pt>
                      <c:pt idx="5">
                        <c:v>2.510739295783255E-14</c:v>
                      </c:pt>
                      <c:pt idx="6">
                        <c:v>5.8553924162339688E-15</c:v>
                      </c:pt>
                      <c:pt idx="7">
                        <c:v>2.7915204733687984E-11</c:v>
                      </c:pt>
                      <c:pt idx="8">
                        <c:v>0</c:v>
                      </c:pt>
                      <c:pt idx="9">
                        <c:v>6.4013837003999736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16.752226817298574</c:v>
                      </c:pt>
                      <c:pt idx="3">
                        <c:v>32.514251331175188</c:v>
                      </c:pt>
                      <c:pt idx="4">
                        <c:v>47.402818936951142</c:v>
                      </c:pt>
                      <c:pt idx="5">
                        <c:v>59.268345789570859</c:v>
                      </c:pt>
                      <c:pt idx="6">
                        <c:v>72.235274749053815</c:v>
                      </c:pt>
                      <c:pt idx="7">
                        <c:v>86.358315388176123</c:v>
                      </c:pt>
                      <c:pt idx="8">
                        <c:v>99.455999999999975</c:v>
                      </c:pt>
                      <c:pt idx="9">
                        <c:v>4.0438429410383036E-15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-7.9816273338906464E-17</c:v>
                      </c:pt>
                      <c:pt idx="2">
                        <c:v>0.49052681524832004</c:v>
                      </c:pt>
                      <c:pt idx="3">
                        <c:v>0.95205922947482691</c:v>
                      </c:pt>
                      <c:pt idx="4">
                        <c:v>1.3880156984816299</c:v>
                      </c:pt>
                      <c:pt idx="5">
                        <c:v>1.7354536338522741</c:v>
                      </c:pt>
                      <c:pt idx="6">
                        <c:v>2.1560219250936608</c:v>
                      </c:pt>
                      <c:pt idx="7">
                        <c:v>2.5483555536542313</c:v>
                      </c:pt>
                      <c:pt idx="8">
                        <c:v>2.9121999999999999</c:v>
                      </c:pt>
                      <c:pt idx="9">
                        <c:v>0.28306584000001161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13.451275031250011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-7.0143806060480513E-16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-2.2453509788467716E-12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9.2740810032000036E-4</c:v>
                </c:pt>
                <c:pt idx="1">
                  <c:v>9.2740810032000058E-4</c:v>
                </c:pt>
                <c:pt idx="2">
                  <c:v>7.7119680237155411E-4</c:v>
                </c:pt>
                <c:pt idx="3">
                  <c:v>6.2421895074257717E-4</c:v>
                </c:pt>
                <c:pt idx="4">
                  <c:v>4.8538591704166002E-4</c:v>
                </c:pt>
                <c:pt idx="5">
                  <c:v>3.7474215781462282E-4</c:v>
                </c:pt>
                <c:pt idx="6">
                  <c:v>2.4080958449025527E-4</c:v>
                </c:pt>
                <c:pt idx="7">
                  <c:v>1.1586851397564333E-4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2.9399927148000002E-3</c:v>
                </c:pt>
                <c:pt idx="1">
                  <c:v>2.9399927148000015E-3</c:v>
                </c:pt>
                <c:pt idx="2">
                  <c:v>2.4447845343027442E-3</c:v>
                </c:pt>
                <c:pt idx="3">
                  <c:v>1.9788474642285793E-3</c:v>
                </c:pt>
                <c:pt idx="4">
                  <c:v>1.538730424585041E-3</c:v>
                </c:pt>
                <c:pt idx="5">
                  <c:v>1.187976699279713E-3</c:v>
                </c:pt>
                <c:pt idx="6">
                  <c:v>7.6339469518443988E-4</c:v>
                </c:pt>
                <c:pt idx="7">
                  <c:v>3.6731681186680617E-4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-2.8800590112472203E-18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1.8366133831670486E-17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-50.921483433775457</c:v>
                </c:pt>
                <c:pt idx="1">
                  <c:v>-46.807383689285828</c:v>
                </c:pt>
                <c:pt idx="2">
                  <c:v>-39.982581230817686</c:v>
                </c:pt>
                <c:pt idx="3">
                  <c:v>-33.277518576085967</c:v>
                </c:pt>
                <c:pt idx="4">
                  <c:v>-26.60349250403733</c:v>
                </c:pt>
                <c:pt idx="5">
                  <c:v>-20.938033531956716</c:v>
                </c:pt>
                <c:pt idx="6">
                  <c:v>-13.739773442772313</c:v>
                </c:pt>
                <c:pt idx="7">
                  <c:v>-5.5274969191612531</c:v>
                </c:pt>
                <c:pt idx="8">
                  <c:v>7.0503656964251462</c:v>
                </c:pt>
                <c:pt idx="9">
                  <c:v>8.9734758521650466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4.736028183094384E-3</c:v>
                </c:pt>
                <c:pt idx="1">
                  <c:v>4.7360281830943832E-3</c:v>
                </c:pt>
                <c:pt idx="2">
                  <c:v>4.239262407384395E-3</c:v>
                </c:pt>
                <c:pt idx="3">
                  <c:v>3.7338642059188917E-3</c:v>
                </c:pt>
                <c:pt idx="4">
                  <c:v>3.2108609354189544E-3</c:v>
                </c:pt>
                <c:pt idx="5">
                  <c:v>2.747630970988923E-3</c:v>
                </c:pt>
                <c:pt idx="6">
                  <c:v>2.1075961032841345E-3</c:v>
                </c:pt>
                <c:pt idx="7">
                  <c:v>1.35892604799927E-3</c:v>
                </c:pt>
                <c:pt idx="8">
                  <c:v>0</c:v>
                </c:pt>
                <c:pt idx="9">
                  <c:v>4.3368669219080482E-3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1.5703478221599995E-3</c:v>
                      </c:pt>
                      <c:pt idx="2">
                        <c:v>1.8150169339426921E-3</c:v>
                      </c:pt>
                      <c:pt idx="3">
                        <c:v>2.0452239732674559E-3</c:v>
                      </c:pt>
                      <c:pt idx="4">
                        <c:v>2.2626740264186139E-3</c:v>
                      </c:pt>
                      <c:pt idx="5">
                        <c:v>2.4359720570342426E-3</c:v>
                      </c:pt>
                      <c:pt idx="6">
                        <c:v>2.625356252082856E-3</c:v>
                      </c:pt>
                      <c:pt idx="7">
                        <c:v>2.8316256541537723E-3</c:v>
                      </c:pt>
                      <c:pt idx="8">
                        <c:v>3.022919557658002E-3</c:v>
                      </c:pt>
                      <c:pt idx="9">
                        <c:v>1.7586011190805384E-3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1.0336000000000004E-3</c:v>
                      </c:pt>
                      <c:pt idx="1">
                        <c:v>1.0336000000000004E-3</c:v>
                      </c:pt>
                      <c:pt idx="2">
                        <c:v>8.5950188989744364E-4</c:v>
                      </c:pt>
                      <c:pt idx="3">
                        <c:v>6.9569449227897058E-4</c:v>
                      </c:pt>
                      <c:pt idx="4">
                        <c:v>5.4096452649178897E-4</c:v>
                      </c:pt>
                      <c:pt idx="5">
                        <c:v>4.1765161872485889E-4</c:v>
                      </c:pt>
                      <c:pt idx="6">
                        <c:v>2.6838323543135472E-4</c:v>
                      </c:pt>
                      <c:pt idx="7">
                        <c:v>1.2913591777453018E-4</c:v>
                      </c:pt>
                      <c:pt idx="8">
                        <c:v>0</c:v>
                      </c:pt>
                      <c:pt idx="9">
                        <c:v>9.0931603572437661E-20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3.7335953473690217E-18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-1.2240804761871179E-16</c:v>
                      </c:pt>
                      <c:pt idx="5">
                        <c:v>-3.5152394449600698E-17</c:v>
                      </c:pt>
                      <c:pt idx="6">
                        <c:v>0</c:v>
                      </c:pt>
                      <c:pt idx="7">
                        <c:v>1.1198984979995436E-11</c:v>
                      </c:pt>
                      <c:pt idx="8">
                        <c:v>0</c:v>
                      </c:pt>
                      <c:pt idx="9">
                        <c:v>0.39959350000000038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1.2188873456885573E-21</c:v>
                      </c:pt>
                      <c:pt idx="1">
                        <c:v>-2.2821720515019792E-22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6.9499393877007911E-21</c:v>
                      </c:pt>
                      <c:pt idx="6">
                        <c:v>0</c:v>
                      </c:pt>
                      <c:pt idx="7">
                        <c:v>3.5786458115789021E-16</c:v>
                      </c:pt>
                      <c:pt idx="8">
                        <c:v>0</c:v>
                      </c:pt>
                      <c:pt idx="9">
                        <c:v>-4.1335367059255051E-20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4.2475262033445181E-19</c:v>
                      </c:pt>
                      <c:pt idx="5">
                        <c:v>-1.9636450633658674E-18</c:v>
                      </c:pt>
                      <c:pt idx="6">
                        <c:v>0</c:v>
                      </c:pt>
                      <c:pt idx="7">
                        <c:v>-9.1308324830922086E-13</c:v>
                      </c:pt>
                      <c:pt idx="8">
                        <c:v>0</c:v>
                      </c:pt>
                      <c:pt idx="9">
                        <c:v>1.5672584448770951E-17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2.5605653529259133E-22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2.0259232794678847E-17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0.41669286749999995</c:v>
                      </c:pt>
                      <c:pt idx="1">
                        <c:v>0.42737729999999974</c:v>
                      </c:pt>
                      <c:pt idx="2">
                        <c:v>0.35539047702134946</c:v>
                      </c:pt>
                      <c:pt idx="3">
                        <c:v>0.28765870136905702</c:v>
                      </c:pt>
                      <c:pt idx="4">
                        <c:v>0.22368030062677957</c:v>
                      </c:pt>
                      <c:pt idx="5">
                        <c:v>0.17269235792498036</c:v>
                      </c:pt>
                      <c:pt idx="6">
                        <c:v>0.11097223541400611</c:v>
                      </c:pt>
                      <c:pt idx="7">
                        <c:v>5.3395665510352838E-2</c:v>
                      </c:pt>
                      <c:pt idx="8">
                        <c:v>0</c:v>
                      </c:pt>
                      <c:pt idx="9">
                        <c:v>-1.0091887094142451E-18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2.5479680005493919E-23</c:v>
                      </c:pt>
                      <c:pt idx="5">
                        <c:v>5.9177886492791432E-20</c:v>
                      </c:pt>
                      <c:pt idx="6">
                        <c:v>1.3077613871821173E-19</c:v>
                      </c:pt>
                      <c:pt idx="7">
                        <c:v>1.3866987085435625E-15</c:v>
                      </c:pt>
                      <c:pt idx="8">
                        <c:v>0</c:v>
                      </c:pt>
                      <c:pt idx="9">
                        <c:v>9.7102799999999561E-5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2.8362042099324523E-20</c:v>
                      </c:pt>
                      <c:pt idx="5">
                        <c:v>4.0430288048017097E-18</c:v>
                      </c:pt>
                      <c:pt idx="6">
                        <c:v>9.4289041646062298E-19</c:v>
                      </c:pt>
                      <c:pt idx="7">
                        <c:v>4.4951690930152459E-15</c:v>
                      </c:pt>
                      <c:pt idx="8">
                        <c:v>0</c:v>
                      </c:pt>
                      <c:pt idx="9">
                        <c:v>1.0308110736455952E-3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8.821094433483781E-2</c:v>
                      </c:pt>
                      <c:pt idx="3">
                        <c:v>0.17120785466571939</c:v>
                      </c:pt>
                      <c:pt idx="4">
                        <c:v>0.24960546846488338</c:v>
                      </c:pt>
                      <c:pt idx="5">
                        <c:v>0.31208488329820905</c:v>
                      </c:pt>
                      <c:pt idx="6">
                        <c:v>0.38036386860048649</c:v>
                      </c:pt>
                      <c:pt idx="7">
                        <c:v>0.45473050446586494</c:v>
                      </c:pt>
                      <c:pt idx="8">
                        <c:v>0.52369800000000011</c:v>
                      </c:pt>
                      <c:pt idx="9">
                        <c:v>2.1293360486404817E-17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-2.5904053310461763E-20</c:v>
                      </c:pt>
                      <c:pt idx="2">
                        <c:v>1.5919852231699796E-4</c:v>
                      </c:pt>
                      <c:pt idx="3">
                        <c:v>3.0898702737367059E-4</c:v>
                      </c:pt>
                      <c:pt idx="4">
                        <c:v>4.5047496137231419E-4</c:v>
                      </c:pt>
                      <c:pt idx="5">
                        <c:v>5.6323455817412153E-4</c:v>
                      </c:pt>
                      <c:pt idx="6">
                        <c:v>6.9972832042668979E-4</c:v>
                      </c:pt>
                      <c:pt idx="7">
                        <c:v>8.2705863546867181E-4</c:v>
                      </c:pt>
                      <c:pt idx="8">
                        <c:v>9.4514290000000014E-4</c:v>
                      </c:pt>
                      <c:pt idx="9">
                        <c:v>9.1867889880003757E-5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4.1184705187500038E-3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-2.1476417414844955E-19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-6.8747474043488801E-16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-50.921483433775457</c:v>
                      </c:pt>
                      <c:pt idx="1">
                        <c:v>-46.807383689285828</c:v>
                      </c:pt>
                      <c:pt idx="2">
                        <c:v>-39.982581230817686</c:v>
                      </c:pt>
                      <c:pt idx="3">
                        <c:v>-33.277518576085967</c:v>
                      </c:pt>
                      <c:pt idx="4">
                        <c:v>-26.60349250403733</c:v>
                      </c:pt>
                      <c:pt idx="5">
                        <c:v>-20.938033531956716</c:v>
                      </c:pt>
                      <c:pt idx="6">
                        <c:v>-13.739773442772313</c:v>
                      </c:pt>
                      <c:pt idx="7">
                        <c:v>-5.5274969191612531</c:v>
                      </c:pt>
                      <c:pt idx="8">
                        <c:v>7.0503656964251462</c:v>
                      </c:pt>
                      <c:pt idx="9">
                        <c:v>8.9734758521650466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FDF96C-FE19-47EB-9D73-C643C6BD26E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5AC954-2721-4633-B066-0AE42BA8B235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0E044-1B15-440E-B09D-2A2067F7DD35}" name="Table_TEA" displayName="Table_TEA" ref="A1:D36151" tableType="queryTable" totalsRowShown="0">
  <autoFilter ref="A1:D36151" xr:uid="{9750E044-1B15-440E-B09D-2A2067F7DD35}"/>
  <tableColumns count="4">
    <tableColumn id="1" xr3:uid="{AA5F7B82-2BA2-4B5E-97B3-41526D00CDE6}" uniqueName="1" name="Source.Name" queryTableFieldId="1" dataDxfId="5"/>
    <tableColumn id="2" xr3:uid="{BC3C5A9E-30F6-456A-9126-CE75F0BF98C4}" uniqueName="2" name="Variable" queryTableFieldId="2" dataDxfId="4"/>
    <tableColumn id="3" xr3:uid="{00575AF6-24B5-45FE-9A4C-42A19AE8974B}" uniqueName="3" name="opex_costs" queryTableFieldId="3" dataDxfId="3"/>
    <tableColumn id="4" xr3:uid="{F6DC2F2B-5161-448E-941E-0DB246332AC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7E53C-A8B6-48D3-B17A-FBE0837418D6}" name="Table_LCA" displayName="Table_LCA" ref="A1:D13321" tableType="queryTable" totalsRowShown="0">
  <autoFilter ref="A1:D13321" xr:uid="{1067E53C-A8B6-48D3-B17A-FBE0837418D6}"/>
  <tableColumns count="4">
    <tableColumn id="1" xr3:uid="{E7100421-3E0D-402B-9A15-F98D3AC8FFB8}" uniqueName="1" name="Source.Name" queryTableFieldId="1" dataDxfId="2"/>
    <tableColumn id="2" xr3:uid="{82080A23-C776-4382-A697-1B41E5E76709}" uniqueName="2" name="Variable" queryTableFieldId="2" dataDxfId="1"/>
    <tableColumn id="3" xr3:uid="{15A07000-6C57-4841-A795-194C45EC2AAA}" uniqueName="3" name="LCA_midpoints" queryTableFieldId="3" dataDxfId="0"/>
    <tableColumn id="4" xr3:uid="{98B1005C-37C0-4D05-8CAD-51B52B4FC9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DA1" activePane="topRight" state="frozen"/>
      <selection activeCell="A57" sqref="A57"/>
      <selection pane="topRight" activeCell="DA11" sqref="DA11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-50.921483433775457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1.1463967405462262E-16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-3.7639144177335318E-16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-10.14113521576343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-4.7724854595759716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-8.8673079166916065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-9.6952941464899034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-5.3129918792178232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-24.060220428162044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-0.63907514205290528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-5.6437617527712125E-17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-0.88426639117808703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8.7849600204193353E-16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22.706115073551565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-36.480093842437007</v>
      </c>
      <c r="CS11" s="3" cm="1">
        <f t="array" aca="1" ref="CS11" ca="1">-CELL("contents",INDIRECT(ADDRESS($C$6+CS$9+$A11*$C$1,4,3,,"TEA")))/$F$6</f>
        <v>-0.96896540179535162</v>
      </c>
      <c r="CT11" s="3" cm="1">
        <f t="array" aca="1" ref="CT11" ca="1">-CELL("contents",INDIRECT(ADDRESS($C$6+CT$9+$A11*$C$1,4,3,,"TEA")))/$F$6</f>
        <v>-1.3407242476520376</v>
      </c>
      <c r="CU11" s="3" cm="1">
        <f t="array" aca="1" ref="CU11" ca="1">-CELL("contents",INDIRECT(ADDRESS($C$7+CU$9+$A11*$C$1,4,3,,"TEA")))/$F$6</f>
        <v>-1.7303687190819235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-1.7202622563588805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-87.188349143509782</v>
      </c>
    </row>
    <row r="12" spans="1:105" x14ac:dyDescent="0.45">
      <c r="A12" s="1">
        <v>5</v>
      </c>
      <c r="B12" s="3">
        <f ca="1">(DA12*$F$6)/1000000</f>
        <v>-46.807383689285828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-1.0843796923553647E-17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3.4776862722977759E-17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-10.141135215763432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-4.7724854595759725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-9.1067612115657859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-9.6952941464899034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-5.3129918792178223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-3.281273170604365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-24.060220428162037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-1.4574651690262213E-16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22.706115073551558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-36.480093842437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-80.144140280264764</v>
      </c>
    </row>
    <row r="13" spans="1:105" x14ac:dyDescent="0.45">
      <c r="A13" s="1">
        <v>4</v>
      </c>
      <c r="B13" s="3">
        <f ca="1">(DA13*$F$6)/1000000</f>
        <v>-39.982581230817686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-8.4329768611205456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-3.9686148142546642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-7.5728313391887916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-8.062232625793051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-4.4180791033257458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-2.7285801967920182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-21.536524706203739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-3.1153685436944398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-2.679554005388304E-2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18.881529429127713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8.4366798291467511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-32.653667686380864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-4.0627384052570152E-2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-3.2205455351788612</v>
      </c>
      <c r="DA13" s="4">
        <f ca="1">SUM(C13:CZ13)</f>
        <v>-68.458635077764683</v>
      </c>
    </row>
    <row r="14" spans="1:105" x14ac:dyDescent="0.45">
      <c r="A14" s="1">
        <v>3</v>
      </c>
      <c r="B14" s="3">
        <f ca="1">(DA14*$F$6)/1000000</f>
        <v>-33.277518576085967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-6.825785521539216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-3.2122599155461287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-6.1295700632605339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-6.525699244134648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-3.5760634557805124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-2.2085561846480379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-18.968974079148207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-6.0465917112775029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-5.2007230642727061E-2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15.283010059715888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16.374678504369044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-28.760748745764619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-7.8853336360596202E-2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-6.2507288192976755</v>
      </c>
      <c r="DA14" s="4">
        <f ca="1">SUM(C14:CZ14)</f>
        <v>-56.97814974331547</v>
      </c>
    </row>
    <row r="15" spans="1:105" x14ac:dyDescent="0.45">
      <c r="A15" s="1">
        <v>2</v>
      </c>
      <c r="B15" s="3">
        <f ca="1">(DA15*$F$6)/1000000</f>
        <v>-26.60349250403733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-7.8225242815241874E-18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1.2378296172310027E-16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-5.3076571304998863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-2.4978186308325001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-4.7662875064710493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-5.0743132809157538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-2.7807083361027369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-1.7173494456522838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-16.311985250873022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-8.8153803437121034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-7.5821808488196252E-2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4.5153355545579898E-18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11.883903627352835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23.872790807554367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-24.732223650444478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-0.11496098704545329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-9.1129936662896629</v>
      </c>
      <c r="DA15" s="4">
        <f ca="1">SUM(C15:CZ15)</f>
        <v>-45.550805602419921</v>
      </c>
    </row>
    <row r="16" spans="1:105" x14ac:dyDescent="0.45">
      <c r="A16" s="1">
        <v>1</v>
      </c>
      <c r="B16" s="3">
        <f ca="1">(DA16*$F$6)/1000000</f>
        <v>-20.938033531956716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1.6538635529166181E-15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3.947705248585484E-17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-8.2456121702612495E-16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-1.3953817573356548E-14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-4.097776256357645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-1.928440670987571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-3.6798118821122348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-3.9176231562453125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-2.1468456449568052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-1.3258794999819676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-13.958659928000028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-11.021981860881281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-9.4800968901156149E-2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3.8767095470718161E-15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-6.8778736832331788E-15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1.4708703708541825E-14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9.174966829935876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29.848453156892042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-21.164113005884253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-0.1437371803053058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-7.5125917062523012E-18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-11.39409157312374</v>
      </c>
      <c r="DA16" s="4">
        <f ca="1">SUM(C16:CZ16)</f>
        <v>-35.850341640909384</v>
      </c>
    </row>
    <row r="17" spans="1:105" x14ac:dyDescent="0.45">
      <c r="A17" s="1">
        <v>0</v>
      </c>
      <c r="B17" s="3">
        <f ca="1">(DA17*$F$6)/1000000</f>
        <v>-13.739773442772313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2.2220764595933369E-15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9.2735347137201037E-17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2.6042781206539644E-18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7.7598863031198122E-15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-2.6332340171763162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-1.2392173845685914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-2.3646498048188773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-2.5174675033800669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-1.3795645804614876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-0.8520111357013348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-10.707121000580633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-13.601165691853357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-0.11777495145021032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1.7079826304237424E-14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-1.3010803247764133E-16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1.1675761097045661E-15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5.895840390399016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36.558994963618474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-16.234131355934021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-0.1785703208339369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-14.155325598444749</v>
      </c>
      <c r="DA17" s="4">
        <f ca="1">SUM(C17:CZ17)</f>
        <v>-23.525397991186068</v>
      </c>
    </row>
    <row r="18" spans="1:105" x14ac:dyDescent="0.45">
      <c r="A18" s="1">
        <v>7</v>
      </c>
      <c r="B18" s="3">
        <f ca="1">(DA18*$F$6)/1000000</f>
        <v>-5.5274969191612531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1.9627082213786254E-11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-2.5441124302925364E-11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-3.6933851755083956E-13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-1.8014129026860238E-11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-1.267013159671907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-0.59626479170952607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-1.1377805408369199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-1.2113106692153679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-0.66379458441507289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-0.40995571048271778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-6.9036878575057106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-4.0623563861055985E-12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-2.3043476838134756E-12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-16.140563872868121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-0.13920658603508307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2.2998025001303719E-10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1.8790197670459627E-11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2.8368566265006212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43.578095753145554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-10.467367979967419</v>
      </c>
      <c r="CS18" s="3" cm="1">
        <f t="array" aca="1" ref="CS18" ca="1">-CELL("contents",INDIRECT(ADDRESS($C$6+CS$9+$A18*$C$1,4,3,,"TEA")))/$F$6</f>
        <v>-3.4938507734003968E-12</v>
      </c>
      <c r="CT18" s="3" cm="1">
        <f t="array" aca="1" ref="CT18" ca="1">-CELL("contents",INDIRECT(ADDRESS($C$6+CT$9+$A18*$C$1,4,3,,"TEA")))/$F$6</f>
        <v>-0.21106495417228563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-16.7311854219727</v>
      </c>
      <c r="DA18" s="4">
        <f ca="1">SUM(C18:CZ18)</f>
        <v>-9.4642437489919402</v>
      </c>
    </row>
    <row r="19" spans="1:105" x14ac:dyDescent="0.45">
      <c r="A19" s="1">
        <v>8</v>
      </c>
      <c r="B19" s="3">
        <f ca="1">(DA19*$F$6)/1000000</f>
        <v>7.0503656964251462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-18.495576573839561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-0.15908196926077309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50.087575713885116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-0.2412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-19.119999999999997</v>
      </c>
      <c r="DA19" s="4">
        <f ca="1">SUM(C19:CZ19)</f>
        <v>12.071717170784787</v>
      </c>
    </row>
    <row r="20" spans="1:105" x14ac:dyDescent="0.45">
      <c r="A20" s="1">
        <v>9</v>
      </c>
      <c r="B20" s="3">
        <f ca="1">(DA20*$F$6)/1000000</f>
        <v>8.9734758521650466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-3.3945590644198078E-16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-9.6952941464898981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-0.11864730683232672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-1.1405166025845084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-0.44902752036150406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-4.2246169672854546E-16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-2.8972195144686142E-16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-2.5112738935967019E-16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2.7424578277263641E-17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-5.0632786459588606E-16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-2.7746613895088235E-16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-0.31204862023752344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-5.9201496685343986E-16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-3.0687861635573335E-14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50.230857292290537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1.2098794947693556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5.4096933509666289E-16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1.9119973469330251E-15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34.913621915879141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1.7271235474487758E-15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-33.044226999641431</v>
      </c>
      <c r="CP20" s="3" cm="1">
        <f t="array" aca="1" ref="CP20" ca="1">-CELL("contents",INDIRECT(ADDRESS($C$6+CP$9+$A20*$C$1,4,3,,"TEA")))/$F$6</f>
        <v>-0.68081529550125497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-0.47312795756200154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-9.8061706819290829E-16</v>
      </c>
      <c r="CV20" s="3" cm="1">
        <f t="array" aca="1" ref="CV20" ca="1">-CELL("contents",INDIRECT(ADDRESS($C$7+CV$9+$A20*$C$1,4,3,,"TEA")))/$F$6</f>
        <v>-7.769151918594529E-4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15.364488480523676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27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A8163-A1E8-4A74-B3D1-537142137DF3}">
  <dimension ref="A1:D36151"/>
  <sheetViews>
    <sheetView workbookViewId="0">
      <selection activeCell="F12" sqref="F12"/>
    </sheetView>
  </sheetViews>
  <sheetFormatPr defaultRowHeight="14.25" x14ac:dyDescent="0.45"/>
  <cols>
    <col min="1" max="1" width="23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4887</v>
      </c>
      <c r="B2" s="19" t="s">
        <v>96</v>
      </c>
      <c r="C2" s="19" t="s">
        <v>2262</v>
      </c>
      <c r="D2">
        <v>-1.6468383201479781E-9</v>
      </c>
    </row>
    <row r="3" spans="1:4" x14ac:dyDescent="0.45">
      <c r="A3" s="19" t="s">
        <v>4887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4887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4887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4887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4887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4887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4887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4887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4887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4887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4887</v>
      </c>
      <c r="B13" s="19" t="s">
        <v>96</v>
      </c>
      <c r="C13" s="19" t="s">
        <v>2254</v>
      </c>
      <c r="D13">
        <v>2.9654386671871923E-10</v>
      </c>
    </row>
    <row r="14" spans="1:4" x14ac:dyDescent="0.45">
      <c r="A14" s="19" t="s">
        <v>4887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4887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4887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4887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4887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4887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4887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4887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4887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4887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4887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4887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4887</v>
      </c>
      <c r="B26" s="19" t="s">
        <v>96</v>
      </c>
      <c r="C26" s="19" t="s">
        <v>2244</v>
      </c>
      <c r="D26">
        <v>52465.149204364061</v>
      </c>
    </row>
    <row r="27" spans="1:4" x14ac:dyDescent="0.45">
      <c r="A27" s="19" t="s">
        <v>4887</v>
      </c>
      <c r="B27" s="19" t="s">
        <v>96</v>
      </c>
      <c r="C27" s="19" t="s">
        <v>811</v>
      </c>
      <c r="D27">
        <v>24690.447014561578</v>
      </c>
    </row>
    <row r="28" spans="1:4" x14ac:dyDescent="0.45">
      <c r="A28" s="19" t="s">
        <v>4887</v>
      </c>
      <c r="B28" s="19" t="s">
        <v>96</v>
      </c>
      <c r="C28" s="19" t="s">
        <v>2243</v>
      </c>
      <c r="D28">
        <v>47113.816704725417</v>
      </c>
    </row>
    <row r="29" spans="1:4" x14ac:dyDescent="0.45">
      <c r="A29" s="19" t="s">
        <v>4887</v>
      </c>
      <c r="B29" s="19" t="s">
        <v>96</v>
      </c>
      <c r="C29" s="19" t="s">
        <v>2242</v>
      </c>
      <c r="D29">
        <v>50158.591040687315</v>
      </c>
    </row>
    <row r="30" spans="1:4" x14ac:dyDescent="0.45">
      <c r="A30" s="19" t="s">
        <v>4887</v>
      </c>
      <c r="B30" s="19" t="s">
        <v>96</v>
      </c>
      <c r="C30" s="19" t="s">
        <v>2268</v>
      </c>
      <c r="D30">
        <v>27486.75623922774</v>
      </c>
    </row>
    <row r="31" spans="1:4" x14ac:dyDescent="0.45">
      <c r="A31" s="19" t="s">
        <v>4887</v>
      </c>
      <c r="B31" s="19" t="s">
        <v>96</v>
      </c>
      <c r="C31" s="19" t="s">
        <v>2241</v>
      </c>
      <c r="D31">
        <v>16975.662271856905</v>
      </c>
    </row>
    <row r="32" spans="1:4" x14ac:dyDescent="0.45">
      <c r="A32" s="19" t="s">
        <v>4887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4887</v>
      </c>
      <c r="B33" s="19" t="s">
        <v>96</v>
      </c>
      <c r="C33" s="19" t="s">
        <v>2239</v>
      </c>
      <c r="D33">
        <v>213331.09673519339</v>
      </c>
    </row>
    <row r="34" spans="1:4" x14ac:dyDescent="0.45">
      <c r="A34" s="19" t="s">
        <v>4887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4887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4887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4887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4887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4887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4887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4887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4887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4887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4887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4887</v>
      </c>
      <c r="B45" s="19" t="s">
        <v>96</v>
      </c>
      <c r="C45" s="19" t="s">
        <v>2230</v>
      </c>
      <c r="D45">
        <v>143012.6389593124</v>
      </c>
    </row>
    <row r="46" spans="1:4" x14ac:dyDescent="0.45">
      <c r="A46" s="19" t="s">
        <v>4887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4887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4887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4887</v>
      </c>
      <c r="B49" s="19" t="s">
        <v>96</v>
      </c>
      <c r="C49" s="19" t="s">
        <v>2227</v>
      </c>
      <c r="D49">
        <v>2346.5747290466816</v>
      </c>
    </row>
    <row r="50" spans="1:4" x14ac:dyDescent="0.45">
      <c r="A50" s="19" t="s">
        <v>4887</v>
      </c>
      <c r="B50" s="19" t="s">
        <v>96</v>
      </c>
      <c r="C50" s="19" t="s">
        <v>2226</v>
      </c>
      <c r="D50">
        <v>1.0518417600823714E-9</v>
      </c>
    </row>
    <row r="51" spans="1:4" x14ac:dyDescent="0.45">
      <c r="A51" s="19" t="s">
        <v>4887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4887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4887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4887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4887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4887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4887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4887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4887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4887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4887</v>
      </c>
      <c r="B61" s="19" t="s">
        <v>96</v>
      </c>
      <c r="C61" s="19" t="s">
        <v>2218</v>
      </c>
      <c r="D61">
        <v>-9.4712316362505471E-9</v>
      </c>
    </row>
    <row r="62" spans="1:4" x14ac:dyDescent="0.45">
      <c r="A62" s="19" t="s">
        <v>4887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4887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4887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4887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4887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4887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4887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4887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4887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4887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4887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4887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4887</v>
      </c>
      <c r="B74" s="19" t="s">
        <v>96</v>
      </c>
      <c r="C74" s="19" t="s">
        <v>2208</v>
      </c>
      <c r="D74">
        <v>51585.182086026594</v>
      </c>
    </row>
    <row r="75" spans="1:4" x14ac:dyDescent="0.45">
      <c r="A75" s="19" t="s">
        <v>4887</v>
      </c>
      <c r="B75" s="19" t="s">
        <v>96</v>
      </c>
      <c r="C75" s="19" t="s">
        <v>793</v>
      </c>
      <c r="D75">
        <v>24276.328655243913</v>
      </c>
    </row>
    <row r="76" spans="1:4" x14ac:dyDescent="0.45">
      <c r="A76" s="19" t="s">
        <v>4887</v>
      </c>
      <c r="B76" s="19" t="s">
        <v>96</v>
      </c>
      <c r="C76" s="19" t="s">
        <v>2207</v>
      </c>
      <c r="D76">
        <v>46323.604341885344</v>
      </c>
    </row>
    <row r="77" spans="1:4" x14ac:dyDescent="0.45">
      <c r="A77" s="19" t="s">
        <v>4887</v>
      </c>
      <c r="B77" s="19" t="s">
        <v>96</v>
      </c>
      <c r="C77" s="19" t="s">
        <v>2206</v>
      </c>
      <c r="D77">
        <v>49317.310467062831</v>
      </c>
    </row>
    <row r="78" spans="1:4" x14ac:dyDescent="0.45">
      <c r="A78" s="19" t="s">
        <v>4887</v>
      </c>
      <c r="B78" s="19" t="s">
        <v>96</v>
      </c>
      <c r="C78" s="19" t="s">
        <v>2274</v>
      </c>
      <c r="D78">
        <v>27025.737028435786</v>
      </c>
    </row>
    <row r="79" spans="1:4" x14ac:dyDescent="0.45">
      <c r="A79" s="19" t="s">
        <v>4887</v>
      </c>
      <c r="B79" s="19" t="s">
        <v>96</v>
      </c>
      <c r="C79" s="19" t="s">
        <v>2205</v>
      </c>
      <c r="D79">
        <v>16690.939463711464</v>
      </c>
    </row>
    <row r="80" spans="1:4" x14ac:dyDescent="0.45">
      <c r="A80" s="19" t="s">
        <v>4887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4887</v>
      </c>
      <c r="B81" s="19" t="s">
        <v>96</v>
      </c>
      <c r="C81" s="19" t="s">
        <v>2203</v>
      </c>
      <c r="D81">
        <v>209753.01960603832</v>
      </c>
    </row>
    <row r="82" spans="1:4" x14ac:dyDescent="0.45">
      <c r="A82" s="19" t="s">
        <v>4887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4887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4887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4887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4887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4887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4887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4887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4887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4887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4887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4887</v>
      </c>
      <c r="B93" s="19" t="s">
        <v>96</v>
      </c>
      <c r="C93" s="19" t="s">
        <v>2194</v>
      </c>
      <c r="D93">
        <v>281227.94400461437</v>
      </c>
    </row>
    <row r="94" spans="1:4" x14ac:dyDescent="0.45">
      <c r="A94" s="19" t="s">
        <v>4887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4887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4887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4887</v>
      </c>
      <c r="B97" s="19" t="s">
        <v>96</v>
      </c>
      <c r="C97" s="19" t="s">
        <v>2191</v>
      </c>
      <c r="D97">
        <v>2307.2170099970422</v>
      </c>
    </row>
    <row r="98" spans="1:4" x14ac:dyDescent="0.45">
      <c r="A98" s="19" t="s">
        <v>4887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4887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4887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4887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4887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4887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4887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4887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4887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4887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4887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4887</v>
      </c>
      <c r="B109" s="19" t="s">
        <v>96</v>
      </c>
      <c r="C109" s="19" t="s">
        <v>2182</v>
      </c>
      <c r="D109">
        <v>-4.6529471547088641E-11</v>
      </c>
    </row>
    <row r="110" spans="1:4" x14ac:dyDescent="0.45">
      <c r="A110" s="19" t="s">
        <v>4887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4887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4887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4887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4887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4887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4887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4887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4887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4887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4887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4887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4887</v>
      </c>
      <c r="B122" s="19" t="s">
        <v>96</v>
      </c>
      <c r="C122" s="19" t="s">
        <v>2172</v>
      </c>
      <c r="D122">
        <v>50719.974139083788</v>
      </c>
    </row>
    <row r="123" spans="1:4" x14ac:dyDescent="0.45">
      <c r="A123" s="19" t="s">
        <v>4887</v>
      </c>
      <c r="B123" s="19" t="s">
        <v>96</v>
      </c>
      <c r="C123" s="19" t="s">
        <v>775</v>
      </c>
      <c r="D123">
        <v>23869.156059825233</v>
      </c>
    </row>
    <row r="124" spans="1:4" x14ac:dyDescent="0.45">
      <c r="A124" s="19" t="s">
        <v>4887</v>
      </c>
      <c r="B124" s="19" t="s">
        <v>96</v>
      </c>
      <c r="C124" s="19" t="s">
        <v>2171</v>
      </c>
      <c r="D124">
        <v>45546.645746667156</v>
      </c>
    </row>
    <row r="125" spans="1:4" x14ac:dyDescent="0.45">
      <c r="A125" s="19" t="s">
        <v>4887</v>
      </c>
      <c r="B125" s="19" t="s">
        <v>96</v>
      </c>
      <c r="C125" s="19" t="s">
        <v>2170</v>
      </c>
      <c r="D125">
        <v>48490.140198151326</v>
      </c>
    </row>
    <row r="126" spans="1:4" x14ac:dyDescent="0.45">
      <c r="A126" s="19" t="s">
        <v>4887</v>
      </c>
      <c r="B126" s="19" t="s">
        <v>96</v>
      </c>
      <c r="C126" s="19" t="s">
        <v>2280</v>
      </c>
      <c r="D126">
        <v>26572.450221965006</v>
      </c>
    </row>
    <row r="127" spans="1:4" x14ac:dyDescent="0.45">
      <c r="A127" s="19" t="s">
        <v>4887</v>
      </c>
      <c r="B127" s="19" t="s">
        <v>96</v>
      </c>
      <c r="C127" s="19" t="s">
        <v>2169</v>
      </c>
      <c r="D127">
        <v>16410.992143919873</v>
      </c>
    </row>
    <row r="128" spans="1:4" x14ac:dyDescent="0.45">
      <c r="A128" s="19" t="s">
        <v>4887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4887</v>
      </c>
      <c r="B129" s="19" t="s">
        <v>96</v>
      </c>
      <c r="C129" s="19" t="s">
        <v>2167</v>
      </c>
      <c r="D129">
        <v>206234.95546204163</v>
      </c>
    </row>
    <row r="130" spans="1:4" x14ac:dyDescent="0.45">
      <c r="A130" s="19" t="s">
        <v>4887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4887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4887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4887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4887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4887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4887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4887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4887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4887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4887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4887</v>
      </c>
      <c r="B141" s="19" t="s">
        <v>96</v>
      </c>
      <c r="C141" s="19" t="s">
        <v>2158</v>
      </c>
      <c r="D141">
        <v>138255.53647668104</v>
      </c>
    </row>
    <row r="142" spans="1:4" x14ac:dyDescent="0.45">
      <c r="A142" s="19" t="s">
        <v>4887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4887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4887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4887</v>
      </c>
      <c r="B145" s="19" t="s">
        <v>96</v>
      </c>
      <c r="C145" s="19" t="s">
        <v>2155</v>
      </c>
      <c r="D145">
        <v>2268.5194148418677</v>
      </c>
    </row>
    <row r="146" spans="1:4" x14ac:dyDescent="0.45">
      <c r="A146" s="19" t="s">
        <v>4887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4887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4887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4887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4887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4887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4887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4887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4887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4887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4887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4887</v>
      </c>
      <c r="B157" s="19" t="s">
        <v>96</v>
      </c>
      <c r="C157" s="19" t="s">
        <v>2146</v>
      </c>
      <c r="D157">
        <v>4.0361518132865938E-11</v>
      </c>
    </row>
    <row r="158" spans="1:4" x14ac:dyDescent="0.45">
      <c r="A158" s="19" t="s">
        <v>4887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4887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4887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4887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4887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4887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4887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4887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4887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4887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4887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4887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4887</v>
      </c>
      <c r="B170" s="19" t="s">
        <v>96</v>
      </c>
      <c r="C170" s="19" t="s">
        <v>2136</v>
      </c>
      <c r="D170">
        <v>49869.277816626585</v>
      </c>
    </row>
    <row r="171" spans="1:4" x14ac:dyDescent="0.45">
      <c r="A171" s="19" t="s">
        <v>4887</v>
      </c>
      <c r="B171" s="19" t="s">
        <v>96</v>
      </c>
      <c r="C171" s="19" t="s">
        <v>757</v>
      </c>
      <c r="D171">
        <v>23468.812731089121</v>
      </c>
    </row>
    <row r="172" spans="1:4" x14ac:dyDescent="0.45">
      <c r="A172" s="19" t="s">
        <v>4887</v>
      </c>
      <c r="B172" s="19" t="s">
        <v>96</v>
      </c>
      <c r="C172" s="19" t="s">
        <v>2135</v>
      </c>
      <c r="D172">
        <v>44782.718621414679</v>
      </c>
    </row>
    <row r="173" spans="1:4" x14ac:dyDescent="0.45">
      <c r="A173" s="19" t="s">
        <v>4887</v>
      </c>
      <c r="B173" s="19" t="s">
        <v>96</v>
      </c>
      <c r="C173" s="19" t="s">
        <v>2134</v>
      </c>
      <c r="D173">
        <v>47676.843570103272</v>
      </c>
    </row>
    <row r="174" spans="1:4" x14ac:dyDescent="0.45">
      <c r="A174" s="19" t="s">
        <v>4887</v>
      </c>
      <c r="B174" s="19" t="s">
        <v>96</v>
      </c>
      <c r="C174" s="19" t="s">
        <v>2286</v>
      </c>
      <c r="D174">
        <v>26126.766128741398</v>
      </c>
    </row>
    <row r="175" spans="1:4" x14ac:dyDescent="0.45">
      <c r="A175" s="19" t="s">
        <v>4887</v>
      </c>
      <c r="B175" s="19" t="s">
        <v>96</v>
      </c>
      <c r="C175" s="19" t="s">
        <v>2133</v>
      </c>
      <c r="D175">
        <v>16135.74021602213</v>
      </c>
    </row>
    <row r="176" spans="1:4" x14ac:dyDescent="0.45">
      <c r="A176" s="19" t="s">
        <v>4887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4887</v>
      </c>
      <c r="B177" s="19" t="s">
        <v>96</v>
      </c>
      <c r="C177" s="19" t="s">
        <v>2131</v>
      </c>
      <c r="D177">
        <v>202775.89774066774</v>
      </c>
    </row>
    <row r="178" spans="1:4" x14ac:dyDescent="0.45">
      <c r="A178" s="19" t="s">
        <v>4887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4887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4887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4887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4887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4887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4887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4887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4887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4887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4887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4887</v>
      </c>
      <c r="B189" s="19" t="s">
        <v>96</v>
      </c>
      <c r="C189" s="19" t="s">
        <v>2122</v>
      </c>
      <c r="D189">
        <v>135936.65760427577</v>
      </c>
    </row>
    <row r="190" spans="1:4" x14ac:dyDescent="0.45">
      <c r="A190" s="19" t="s">
        <v>4887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4887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4887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4887</v>
      </c>
      <c r="B193" s="19" t="s">
        <v>96</v>
      </c>
      <c r="C193" s="19" t="s">
        <v>2119</v>
      </c>
      <c r="D193">
        <v>2230.4708717109743</v>
      </c>
    </row>
    <row r="194" spans="1:4" x14ac:dyDescent="0.45">
      <c r="A194" s="19" t="s">
        <v>4887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4887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4887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4887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4887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4887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4887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4887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4887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4887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4887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4887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4887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4887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4887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4887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4887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4887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4887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4887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4887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4887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4887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4887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4887</v>
      </c>
      <c r="B218" s="19" t="s">
        <v>96</v>
      </c>
      <c r="C218" s="19" t="s">
        <v>2100</v>
      </c>
      <c r="D218">
        <v>49032.849723704705</v>
      </c>
    </row>
    <row r="219" spans="1:4" x14ac:dyDescent="0.45">
      <c r="A219" s="19" t="s">
        <v>4887</v>
      </c>
      <c r="B219" s="19" t="s">
        <v>96</v>
      </c>
      <c r="C219" s="19" t="s">
        <v>739</v>
      </c>
      <c r="D219">
        <v>23075.184125758471</v>
      </c>
    </row>
    <row r="220" spans="1:4" x14ac:dyDescent="0.45">
      <c r="A220" s="19" t="s">
        <v>4887</v>
      </c>
      <c r="B220" s="19" t="s">
        <v>96</v>
      </c>
      <c r="C220" s="19" t="s">
        <v>2099</v>
      </c>
      <c r="D220">
        <v>44031.604396939612</v>
      </c>
    </row>
    <row r="221" spans="1:4" x14ac:dyDescent="0.45">
      <c r="A221" s="19" t="s">
        <v>4887</v>
      </c>
      <c r="B221" s="19" t="s">
        <v>96</v>
      </c>
      <c r="C221" s="19" t="s">
        <v>2098</v>
      </c>
      <c r="D221">
        <v>46877.187888492808</v>
      </c>
    </row>
    <row r="222" spans="1:4" x14ac:dyDescent="0.45">
      <c r="A222" s="19" t="s">
        <v>4887</v>
      </c>
      <c r="B222" s="19" t="s">
        <v>96</v>
      </c>
      <c r="C222" s="19" t="s">
        <v>2292</v>
      </c>
      <c r="D222">
        <v>25688.557232923114</v>
      </c>
    </row>
    <row r="223" spans="1:4" x14ac:dyDescent="0.45">
      <c r="A223" s="19" t="s">
        <v>4887</v>
      </c>
      <c r="B223" s="19" t="s">
        <v>96</v>
      </c>
      <c r="C223" s="19" t="s">
        <v>2097</v>
      </c>
      <c r="D223">
        <v>15865.104926969063</v>
      </c>
    </row>
    <row r="224" spans="1:4" x14ac:dyDescent="0.45">
      <c r="A224" s="19" t="s">
        <v>4887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4887</v>
      </c>
      <c r="B225" s="19" t="s">
        <v>96</v>
      </c>
      <c r="C225" s="19" t="s">
        <v>2095</v>
      </c>
      <c r="D225">
        <v>199374.8567618629</v>
      </c>
    </row>
    <row r="226" spans="1:4" x14ac:dyDescent="0.45">
      <c r="A226" s="19" t="s">
        <v>4887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4887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4887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4887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4887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4887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4887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4887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4887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4887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4887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4887</v>
      </c>
      <c r="B237" s="19" t="s">
        <v>96</v>
      </c>
      <c r="C237" s="19" t="s">
        <v>2086</v>
      </c>
      <c r="D237">
        <v>133656.67192459127</v>
      </c>
    </row>
    <row r="238" spans="1:4" x14ac:dyDescent="0.45">
      <c r="A238" s="19" t="s">
        <v>4887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4887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4887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4887</v>
      </c>
      <c r="B241" s="19" t="s">
        <v>96</v>
      </c>
      <c r="C241" s="19" t="s">
        <v>2083</v>
      </c>
      <c r="D241">
        <v>2193.0604944361503</v>
      </c>
    </row>
    <row r="242" spans="1:4" x14ac:dyDescent="0.45">
      <c r="A242" s="19" t="s">
        <v>4887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4887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4887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4887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4887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4887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4887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4887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4887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4887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4887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4887</v>
      </c>
      <c r="B253" s="19" t="s">
        <v>96</v>
      </c>
      <c r="C253" s="19" t="s">
        <v>2074</v>
      </c>
      <c r="D253">
        <v>-8.2593046836614599E-9</v>
      </c>
    </row>
    <row r="254" spans="1:4" x14ac:dyDescent="0.45">
      <c r="A254" s="19" t="s">
        <v>4887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4887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4887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4887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4887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4887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4887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4887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4887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4887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4887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4887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4887</v>
      </c>
      <c r="B266" s="19" t="s">
        <v>96</v>
      </c>
      <c r="C266" s="19" t="s">
        <v>2064</v>
      </c>
      <c r="D266">
        <v>48210.450547688371</v>
      </c>
    </row>
    <row r="267" spans="1:4" x14ac:dyDescent="0.45">
      <c r="A267" s="19" t="s">
        <v>4887</v>
      </c>
      <c r="B267" s="19" t="s">
        <v>96</v>
      </c>
      <c r="C267" s="19" t="s">
        <v>721</v>
      </c>
      <c r="D267">
        <v>22688.157621723265</v>
      </c>
    </row>
    <row r="268" spans="1:4" x14ac:dyDescent="0.45">
      <c r="A268" s="19" t="s">
        <v>4887</v>
      </c>
      <c r="B268" s="19" t="s">
        <v>96</v>
      </c>
      <c r="C268" s="19" t="s">
        <v>2063</v>
      </c>
      <c r="D268">
        <v>43293.08816998628</v>
      </c>
    </row>
    <row r="269" spans="1:4" x14ac:dyDescent="0.45">
      <c r="A269" s="19" t="s">
        <v>4887</v>
      </c>
      <c r="B269" s="19" t="s">
        <v>96</v>
      </c>
      <c r="C269" s="19" t="s">
        <v>2062</v>
      </c>
      <c r="D269">
        <v>46090.944361740949</v>
      </c>
    </row>
    <row r="270" spans="1:4" x14ac:dyDescent="0.45">
      <c r="A270" s="19" t="s">
        <v>4887</v>
      </c>
      <c r="B270" s="19" t="s">
        <v>96</v>
      </c>
      <c r="C270" s="19" t="s">
        <v>2298</v>
      </c>
      <c r="D270">
        <v>25257.698157416617</v>
      </c>
    </row>
    <row r="271" spans="1:4" x14ac:dyDescent="0.45">
      <c r="A271" s="19" t="s">
        <v>4887</v>
      </c>
      <c r="B271" s="19" t="s">
        <v>96</v>
      </c>
      <c r="C271" s="19" t="s">
        <v>2061</v>
      </c>
      <c r="D271">
        <v>15599.008844590147</v>
      </c>
    </row>
    <row r="272" spans="1:4" x14ac:dyDescent="0.45">
      <c r="A272" s="19" t="s">
        <v>4887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4887</v>
      </c>
      <c r="B273" s="19" t="s">
        <v>96</v>
      </c>
      <c r="C273" s="19" t="s">
        <v>2059</v>
      </c>
      <c r="D273">
        <v>196030.85944489561</v>
      </c>
    </row>
    <row r="274" spans="1:4" x14ac:dyDescent="0.45">
      <c r="A274" s="19" t="s">
        <v>4887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4887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4887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4887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4887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4887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4887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4887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4887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4887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4887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4887</v>
      </c>
      <c r="B285" s="19" t="s">
        <v>96</v>
      </c>
      <c r="C285" s="19" t="s">
        <v>2050</v>
      </c>
      <c r="D285">
        <v>657074.63552480948</v>
      </c>
    </row>
    <row r="286" spans="1:4" x14ac:dyDescent="0.45">
      <c r="A286" s="19" t="s">
        <v>4887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4887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4887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4887</v>
      </c>
      <c r="B289" s="19" t="s">
        <v>96</v>
      </c>
      <c r="C289" s="19" t="s">
        <v>2047</v>
      </c>
      <c r="D289">
        <v>2156.2775794364879</v>
      </c>
    </row>
    <row r="290" spans="1:4" x14ac:dyDescent="0.45">
      <c r="A290" s="19" t="s">
        <v>4887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4887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4887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4887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4887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4887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4887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4887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4887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4887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4887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4887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4887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4887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4887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4887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4887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4887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4887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4887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4887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4887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4887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4887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4887</v>
      </c>
      <c r="B314" s="19" t="s">
        <v>96</v>
      </c>
      <c r="C314" s="19" t="s">
        <v>2028</v>
      </c>
      <c r="D314">
        <v>47401.844989797537</v>
      </c>
    </row>
    <row r="315" spans="1:4" x14ac:dyDescent="0.45">
      <c r="A315" s="19" t="s">
        <v>4887</v>
      </c>
      <c r="B315" s="19" t="s">
        <v>96</v>
      </c>
      <c r="C315" s="19" t="s">
        <v>703</v>
      </c>
      <c r="D315">
        <v>22307.622485817672</v>
      </c>
    </row>
    <row r="316" spans="1:4" x14ac:dyDescent="0.45">
      <c r="A316" s="19" t="s">
        <v>4887</v>
      </c>
      <c r="B316" s="19" t="s">
        <v>96</v>
      </c>
      <c r="C316" s="19" t="s">
        <v>2027</v>
      </c>
      <c r="D316">
        <v>42566.958641744997</v>
      </c>
    </row>
    <row r="317" spans="1:4" x14ac:dyDescent="0.45">
      <c r="A317" s="19" t="s">
        <v>4887</v>
      </c>
      <c r="B317" s="19" t="s">
        <v>96</v>
      </c>
      <c r="C317" s="19" t="s">
        <v>2026</v>
      </c>
      <c r="D317">
        <v>45317.888035655436</v>
      </c>
    </row>
    <row r="318" spans="1:4" x14ac:dyDescent="0.45">
      <c r="A318" s="19" t="s">
        <v>4887</v>
      </c>
      <c r="B318" s="19" t="s">
        <v>96</v>
      </c>
      <c r="C318" s="19" t="s">
        <v>2304</v>
      </c>
      <c r="D318">
        <v>24834.065628004675</v>
      </c>
    </row>
    <row r="319" spans="1:4" x14ac:dyDescent="0.45">
      <c r="A319" s="19" t="s">
        <v>4887</v>
      </c>
      <c r="B319" s="19" t="s">
        <v>96</v>
      </c>
      <c r="C319" s="19" t="s">
        <v>2025</v>
      </c>
      <c r="D319">
        <v>15337.375835439132</v>
      </c>
    </row>
    <row r="320" spans="1:4" x14ac:dyDescent="0.45">
      <c r="A320" s="19" t="s">
        <v>4887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4887</v>
      </c>
      <c r="B321" s="19" t="s">
        <v>96</v>
      </c>
      <c r="C321" s="19" t="s">
        <v>2023</v>
      </c>
      <c r="D321">
        <v>192742.94902994542</v>
      </c>
    </row>
    <row r="322" spans="1:4" x14ac:dyDescent="0.45">
      <c r="A322" s="19" t="s">
        <v>4887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4887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4887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4887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4887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4887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4887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4887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4887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4887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4887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4887</v>
      </c>
      <c r="B333" s="19" t="s">
        <v>96</v>
      </c>
      <c r="C333" s="19" t="s">
        <v>2014</v>
      </c>
      <c r="D333">
        <v>129210.78175390747</v>
      </c>
    </row>
    <row r="334" spans="1:4" x14ac:dyDescent="0.45">
      <c r="A334" s="19" t="s">
        <v>4887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4887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4887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4887</v>
      </c>
      <c r="B337" s="19" t="s">
        <v>96</v>
      </c>
      <c r="C337" s="19" t="s">
        <v>2011</v>
      </c>
      <c r="D337">
        <v>2120.1116026559507</v>
      </c>
    </row>
    <row r="338" spans="1:4" x14ac:dyDescent="0.45">
      <c r="A338" s="19" t="s">
        <v>4887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4887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4887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4887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4887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4887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4887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4887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4887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4887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4887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4887</v>
      </c>
      <c r="B349" s="19" t="s">
        <v>96</v>
      </c>
      <c r="C349" s="19" t="s">
        <v>2002</v>
      </c>
      <c r="D349">
        <v>8.8130437322627768E-9</v>
      </c>
    </row>
    <row r="350" spans="1:4" x14ac:dyDescent="0.45">
      <c r="A350" s="19" t="s">
        <v>4887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4887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4887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4887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4887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4887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4887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4887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4887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4887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4887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4887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4887</v>
      </c>
      <c r="B362" s="19" t="s">
        <v>96</v>
      </c>
      <c r="C362" s="19" t="s">
        <v>1992</v>
      </c>
      <c r="D362">
        <v>46606.801697781855</v>
      </c>
    </row>
    <row r="363" spans="1:4" x14ac:dyDescent="0.45">
      <c r="A363" s="19" t="s">
        <v>4887</v>
      </c>
      <c r="B363" s="19" t="s">
        <v>96</v>
      </c>
      <c r="C363" s="19" t="s">
        <v>685</v>
      </c>
      <c r="D363">
        <v>21933.46984213937</v>
      </c>
    </row>
    <row r="364" spans="1:4" x14ac:dyDescent="0.45">
      <c r="A364" s="19" t="s">
        <v>4887</v>
      </c>
      <c r="B364" s="19" t="s">
        <v>96</v>
      </c>
      <c r="C364" s="19" t="s">
        <v>1991</v>
      </c>
      <c r="D364">
        <v>41853.008057396888</v>
      </c>
    </row>
    <row r="365" spans="1:4" x14ac:dyDescent="0.45">
      <c r="A365" s="19" t="s">
        <v>4887</v>
      </c>
      <c r="B365" s="19" t="s">
        <v>96</v>
      </c>
      <c r="C365" s="19" t="s">
        <v>1990</v>
      </c>
      <c r="D365">
        <v>44557.797729068458</v>
      </c>
    </row>
    <row r="366" spans="1:4" x14ac:dyDescent="0.45">
      <c r="A366" s="19" t="s">
        <v>4887</v>
      </c>
      <c r="B366" s="19" t="s">
        <v>96</v>
      </c>
      <c r="C366" s="19" t="s">
        <v>2310</v>
      </c>
      <c r="D366">
        <v>24417.538438076062</v>
      </c>
    </row>
    <row r="367" spans="1:4" x14ac:dyDescent="0.45">
      <c r="A367" s="19" t="s">
        <v>4887</v>
      </c>
      <c r="B367" s="19" t="s">
        <v>96</v>
      </c>
      <c r="C367" s="19" t="s">
        <v>1989</v>
      </c>
      <c r="D367">
        <v>15080.131043011328</v>
      </c>
    </row>
    <row r="368" spans="1:4" x14ac:dyDescent="0.45">
      <c r="A368" s="19" t="s">
        <v>4887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4887</v>
      </c>
      <c r="B369" s="19" t="s">
        <v>96</v>
      </c>
      <c r="C369" s="19" t="s">
        <v>1987</v>
      </c>
      <c r="D369">
        <v>189510.1848043623</v>
      </c>
    </row>
    <row r="370" spans="1:4" x14ac:dyDescent="0.45">
      <c r="A370" s="19" t="s">
        <v>4887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4887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4887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4887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4887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4887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4887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4887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4887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4887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4887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4887</v>
      </c>
      <c r="B381" s="19" t="s">
        <v>96</v>
      </c>
      <c r="C381" s="19" t="s">
        <v>1978</v>
      </c>
      <c r="D381">
        <v>127043.60523763209</v>
      </c>
    </row>
    <row r="382" spans="1:4" x14ac:dyDescent="0.45">
      <c r="A382" s="19" t="s">
        <v>4887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4887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4887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4887</v>
      </c>
      <c r="B385" s="19" t="s">
        <v>96</v>
      </c>
      <c r="C385" s="19" t="s">
        <v>1975</v>
      </c>
      <c r="D385">
        <v>2084.5522165523116</v>
      </c>
    </row>
    <row r="386" spans="1:4" x14ac:dyDescent="0.45">
      <c r="A386" s="19" t="s">
        <v>4887</v>
      </c>
      <c r="B386" s="19" t="s">
        <v>96</v>
      </c>
      <c r="C386" s="19" t="s">
        <v>1974</v>
      </c>
      <c r="D386">
        <v>-7.0278497539528579E-10</v>
      </c>
    </row>
    <row r="387" spans="1:4" x14ac:dyDescent="0.45">
      <c r="A387" s="19" t="s">
        <v>4887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4887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4887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4887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4887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4887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4887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4887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4887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4887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4887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4887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4887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4887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4887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4887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4887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4887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4887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4887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4887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4887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4887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4887</v>
      </c>
      <c r="B410" s="19" t="s">
        <v>96</v>
      </c>
      <c r="C410" s="19" t="s">
        <v>1956</v>
      </c>
      <c r="D410">
        <v>45825.093199724019</v>
      </c>
    </row>
    <row r="411" spans="1:4" x14ac:dyDescent="0.45">
      <c r="A411" s="19" t="s">
        <v>4887</v>
      </c>
      <c r="B411" s="19" t="s">
        <v>96</v>
      </c>
      <c r="C411" s="19" t="s">
        <v>667</v>
      </c>
      <c r="D411">
        <v>21565.592640895764</v>
      </c>
    </row>
    <row r="412" spans="1:4" x14ac:dyDescent="0.45">
      <c r="A412" s="19" t="s">
        <v>4887</v>
      </c>
      <c r="B412" s="19" t="s">
        <v>96</v>
      </c>
      <c r="C412" s="19" t="s">
        <v>1955</v>
      </c>
      <c r="D412">
        <v>41151.032146672529</v>
      </c>
    </row>
    <row r="413" spans="1:4" x14ac:dyDescent="0.45">
      <c r="A413" s="19" t="s">
        <v>4887</v>
      </c>
      <c r="B413" s="19" t="s">
        <v>96</v>
      </c>
      <c r="C413" s="19" t="s">
        <v>1954</v>
      </c>
      <c r="D413">
        <v>43810.455970554016</v>
      </c>
    </row>
    <row r="414" spans="1:4" x14ac:dyDescent="0.45">
      <c r="A414" s="19" t="s">
        <v>4887</v>
      </c>
      <c r="B414" s="19" t="s">
        <v>96</v>
      </c>
      <c r="C414" s="19" t="s">
        <v>2316</v>
      </c>
      <c r="D414">
        <v>24007.997413946829</v>
      </c>
    </row>
    <row r="415" spans="1:4" x14ac:dyDescent="0.45">
      <c r="A415" s="19" t="s">
        <v>4887</v>
      </c>
      <c r="B415" s="19" t="s">
        <v>96</v>
      </c>
      <c r="C415" s="19" t="s">
        <v>1953</v>
      </c>
      <c r="D415">
        <v>14827.200866326228</v>
      </c>
    </row>
    <row r="416" spans="1:4" x14ac:dyDescent="0.45">
      <c r="A416" s="19" t="s">
        <v>4887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4887</v>
      </c>
      <c r="B417" s="19" t="s">
        <v>96</v>
      </c>
      <c r="C417" s="19" t="s">
        <v>1951</v>
      </c>
      <c r="D417">
        <v>186331.64183351671</v>
      </c>
    </row>
    <row r="418" spans="1:4" x14ac:dyDescent="0.45">
      <c r="A418" s="19" t="s">
        <v>4887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4887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4887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4887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4887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4887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4887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4887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4887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4887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4887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4887</v>
      </c>
      <c r="B429" s="19" t="s">
        <v>96</v>
      </c>
      <c r="C429" s="19" t="s">
        <v>1942</v>
      </c>
      <c r="D429">
        <v>124912.77749961798</v>
      </c>
    </row>
    <row r="430" spans="1:4" x14ac:dyDescent="0.45">
      <c r="A430" s="19" t="s">
        <v>4887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4887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4887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4887</v>
      </c>
      <c r="B433" s="19" t="s">
        <v>96</v>
      </c>
      <c r="C433" s="19" t="s">
        <v>1939</v>
      </c>
      <c r="D433">
        <v>2049.5892471365887</v>
      </c>
    </row>
    <row r="434" spans="1:4" x14ac:dyDescent="0.45">
      <c r="A434" s="19" t="s">
        <v>4887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4887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4887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4887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4887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4887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4887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4887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4887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4887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4887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4887</v>
      </c>
      <c r="B445" s="19" t="s">
        <v>96</v>
      </c>
      <c r="C445" s="19" t="s">
        <v>1930</v>
      </c>
      <c r="D445">
        <v>8.5480836104972661E-9</v>
      </c>
    </row>
    <row r="446" spans="1:4" x14ac:dyDescent="0.45">
      <c r="A446" s="19" t="s">
        <v>4887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4887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4887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4887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4887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4887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4887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4887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4887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4887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4887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4887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4887</v>
      </c>
      <c r="B458" s="19" t="s">
        <v>96</v>
      </c>
      <c r="C458" s="19" t="s">
        <v>1920</v>
      </c>
      <c r="D458">
        <v>45056.495838961106</v>
      </c>
    </row>
    <row r="459" spans="1:4" x14ac:dyDescent="0.45">
      <c r="A459" s="19" t="s">
        <v>4887</v>
      </c>
      <c r="B459" s="19" t="s">
        <v>96</v>
      </c>
      <c r="C459" s="19" t="s">
        <v>649</v>
      </c>
      <c r="D459">
        <v>21203.885627778756</v>
      </c>
    </row>
    <row r="460" spans="1:4" x14ac:dyDescent="0.45">
      <c r="A460" s="19" t="s">
        <v>4887</v>
      </c>
      <c r="B460" s="19" t="s">
        <v>96</v>
      </c>
      <c r="C460" s="19" t="s">
        <v>1919</v>
      </c>
      <c r="D460">
        <v>40460.830065407739</v>
      </c>
    </row>
    <row r="461" spans="1:4" x14ac:dyDescent="0.45">
      <c r="A461" s="19" t="s">
        <v>4887</v>
      </c>
      <c r="B461" s="19" t="s">
        <v>96</v>
      </c>
      <c r="C461" s="19" t="s">
        <v>1918</v>
      </c>
      <c r="D461">
        <v>43075.648936206489</v>
      </c>
    </row>
    <row r="462" spans="1:4" x14ac:dyDescent="0.45">
      <c r="A462" s="19" t="s">
        <v>4887</v>
      </c>
      <c r="B462" s="19" t="s">
        <v>96</v>
      </c>
      <c r="C462" s="19" t="s">
        <v>2322</v>
      </c>
      <c r="D462">
        <v>23605.325380763192</v>
      </c>
    </row>
    <row r="463" spans="1:4" x14ac:dyDescent="0.45">
      <c r="A463" s="19" t="s">
        <v>4887</v>
      </c>
      <c r="B463" s="19" t="s">
        <v>96</v>
      </c>
      <c r="C463" s="19" t="s">
        <v>1917</v>
      </c>
      <c r="D463">
        <v>14578.512938869293</v>
      </c>
    </row>
    <row r="464" spans="1:4" x14ac:dyDescent="0.45">
      <c r="A464" s="19" t="s">
        <v>4887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4887</v>
      </c>
      <c r="B465" s="19" t="s">
        <v>96</v>
      </c>
      <c r="C465" s="19" t="s">
        <v>1915</v>
      </c>
      <c r="D465">
        <v>183206.41069616406</v>
      </c>
    </row>
    <row r="466" spans="1:4" x14ac:dyDescent="0.45">
      <c r="A466" s="19" t="s">
        <v>4887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4887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4887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4887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4887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4887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4887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4887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4887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4887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4887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4887</v>
      </c>
      <c r="B477" s="19" t="s">
        <v>96</v>
      </c>
      <c r="C477" s="19" t="s">
        <v>1906</v>
      </c>
      <c r="D477">
        <v>614088.4444157012</v>
      </c>
    </row>
    <row r="478" spans="1:4" x14ac:dyDescent="0.45">
      <c r="A478" s="19" t="s">
        <v>4887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4887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4887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4887</v>
      </c>
      <c r="B481" s="19" t="s">
        <v>96</v>
      </c>
      <c r="C481" s="19" t="s">
        <v>1903</v>
      </c>
      <c r="D481">
        <v>2015.2126910621375</v>
      </c>
    </row>
    <row r="482" spans="1:4" x14ac:dyDescent="0.45">
      <c r="A482" s="19" t="s">
        <v>4887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4887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4887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4887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4887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4887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4887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4887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4887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4887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4887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4887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4887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4887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4887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4887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4887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4887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4887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4887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4887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4887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4887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4887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4887</v>
      </c>
      <c r="B506" s="19" t="s">
        <v>96</v>
      </c>
      <c r="C506" s="19" t="s">
        <v>1884</v>
      </c>
      <c r="D506">
        <v>44300.789710091507</v>
      </c>
    </row>
    <row r="507" spans="1:4" x14ac:dyDescent="0.45">
      <c r="A507" s="19" t="s">
        <v>4887</v>
      </c>
      <c r="B507" s="19" t="s">
        <v>96</v>
      </c>
      <c r="C507" s="19" t="s">
        <v>631</v>
      </c>
      <c r="D507">
        <v>20848.245313848569</v>
      </c>
    </row>
    <row r="508" spans="1:4" x14ac:dyDescent="0.45">
      <c r="A508" s="19" t="s">
        <v>4887</v>
      </c>
      <c r="B508" s="19" t="s">
        <v>96</v>
      </c>
      <c r="C508" s="19" t="s">
        <v>1883</v>
      </c>
      <c r="D508">
        <v>39782.204338079435</v>
      </c>
    </row>
    <row r="509" spans="1:4" x14ac:dyDescent="0.45">
      <c r="A509" s="19" t="s">
        <v>4887</v>
      </c>
      <c r="B509" s="19" t="s">
        <v>96</v>
      </c>
      <c r="C509" s="19" t="s">
        <v>1882</v>
      </c>
      <c r="D509">
        <v>42353.166388463018</v>
      </c>
    </row>
    <row r="510" spans="1:4" x14ac:dyDescent="0.45">
      <c r="A510" s="19" t="s">
        <v>4887</v>
      </c>
      <c r="B510" s="19" t="s">
        <v>96</v>
      </c>
      <c r="C510" s="19" t="s">
        <v>2328</v>
      </c>
      <c r="D510">
        <v>23209.407128976331</v>
      </c>
    </row>
    <row r="511" spans="1:4" x14ac:dyDescent="0.45">
      <c r="A511" s="19" t="s">
        <v>4887</v>
      </c>
      <c r="B511" s="19" t="s">
        <v>96</v>
      </c>
      <c r="C511" s="19" t="s">
        <v>1881</v>
      </c>
      <c r="D511">
        <v>14333.996107887036</v>
      </c>
    </row>
    <row r="512" spans="1:4" x14ac:dyDescent="0.45">
      <c r="A512" s="19" t="s">
        <v>4887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4887</v>
      </c>
      <c r="B513" s="19" t="s">
        <v>96</v>
      </c>
      <c r="C513" s="19" t="s">
        <v>1879</v>
      </c>
      <c r="D513">
        <v>180133.59722424802</v>
      </c>
    </row>
    <row r="514" spans="1:4" x14ac:dyDescent="0.45">
      <c r="A514" s="19" t="s">
        <v>4887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4887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4887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4887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4887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4887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4887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4887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4887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4887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4887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4887</v>
      </c>
      <c r="B525" s="19" t="s">
        <v>96</v>
      </c>
      <c r="C525" s="19" t="s">
        <v>1870</v>
      </c>
      <c r="D525">
        <v>120757.73995692284</v>
      </c>
    </row>
    <row r="526" spans="1:4" x14ac:dyDescent="0.45">
      <c r="A526" s="19" t="s">
        <v>4887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4887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4887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4887</v>
      </c>
      <c r="B529" s="19" t="s">
        <v>96</v>
      </c>
      <c r="C529" s="19" t="s">
        <v>1867</v>
      </c>
      <c r="D529">
        <v>1981.4127127625704</v>
      </c>
    </row>
    <row r="530" spans="1:4" x14ac:dyDescent="0.45">
      <c r="A530" s="19" t="s">
        <v>4887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4887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4887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4887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4887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4887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4887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4887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4887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4887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4887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4887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4887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4887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4887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4887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4887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4887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4887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4887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4887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4887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4887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4887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4887</v>
      </c>
      <c r="B554" s="19" t="s">
        <v>96</v>
      </c>
      <c r="C554" s="19" t="s">
        <v>1848</v>
      </c>
      <c r="D554">
        <v>43557.758596057785</v>
      </c>
    </row>
    <row r="555" spans="1:4" x14ac:dyDescent="0.45">
      <c r="A555" s="19" t="s">
        <v>4887</v>
      </c>
      <c r="B555" s="19" t="s">
        <v>96</v>
      </c>
      <c r="C555" s="19" t="s">
        <v>613</v>
      </c>
      <c r="D555">
        <v>20498.569945924635</v>
      </c>
    </row>
    <row r="556" spans="1:4" x14ac:dyDescent="0.45">
      <c r="A556" s="19" t="s">
        <v>4887</v>
      </c>
      <c r="B556" s="19" t="s">
        <v>96</v>
      </c>
      <c r="C556" s="19" t="s">
        <v>1847</v>
      </c>
      <c r="D556">
        <v>39114.960801305497</v>
      </c>
    </row>
    <row r="557" spans="1:4" x14ac:dyDescent="0.45">
      <c r="A557" s="19" t="s">
        <v>4887</v>
      </c>
      <c r="B557" s="19" t="s">
        <v>96</v>
      </c>
      <c r="C557" s="19" t="s">
        <v>1846</v>
      </c>
      <c r="D557">
        <v>41642.80161595183</v>
      </c>
    </row>
    <row r="558" spans="1:4" x14ac:dyDescent="0.45">
      <c r="A558" s="19" t="s">
        <v>4887</v>
      </c>
      <c r="B558" s="19" t="s">
        <v>96</v>
      </c>
      <c r="C558" s="19" t="s">
        <v>2334</v>
      </c>
      <c r="D558">
        <v>22820.129381379495</v>
      </c>
    </row>
    <row r="559" spans="1:4" x14ac:dyDescent="0.45">
      <c r="A559" s="19" t="s">
        <v>4887</v>
      </c>
      <c r="B559" s="19" t="s">
        <v>96</v>
      </c>
      <c r="C559" s="19" t="s">
        <v>1845</v>
      </c>
      <c r="D559">
        <v>14093.580414029278</v>
      </c>
    </row>
    <row r="560" spans="1:4" x14ac:dyDescent="0.45">
      <c r="A560" s="19" t="s">
        <v>4887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4887</v>
      </c>
      <c r="B561" s="19" t="s">
        <v>96</v>
      </c>
      <c r="C561" s="19" t="s">
        <v>1843</v>
      </c>
      <c r="D561">
        <v>177112.32224706755</v>
      </c>
    </row>
    <row r="562" spans="1:4" x14ac:dyDescent="0.45">
      <c r="A562" s="19" t="s">
        <v>4887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4887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4887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4887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4887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4887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4887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4887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4887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4887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4887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4887</v>
      </c>
      <c r="B573" s="19" t="s">
        <v>96</v>
      </c>
      <c r="C573" s="19" t="s">
        <v>1834</v>
      </c>
      <c r="D573">
        <v>118732.34134358961</v>
      </c>
    </row>
    <row r="574" spans="1:4" x14ac:dyDescent="0.45">
      <c r="A574" s="19" t="s">
        <v>4887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4887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4887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4887</v>
      </c>
      <c r="B577" s="19" t="s">
        <v>96</v>
      </c>
      <c r="C577" s="19" t="s">
        <v>1831</v>
      </c>
      <c r="D577">
        <v>1948.1796416376742</v>
      </c>
    </row>
    <row r="578" spans="1:4" x14ac:dyDescent="0.45">
      <c r="A578" s="19" t="s">
        <v>4887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4887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4887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4887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4887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4887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4887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4887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4887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4887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4887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4887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4887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4887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4887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4887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4887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4887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4887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4887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4887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4887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4887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4887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4887</v>
      </c>
      <c r="B602" s="19" t="s">
        <v>96</v>
      </c>
      <c r="C602" s="19" t="s">
        <v>1812</v>
      </c>
      <c r="D602">
        <v>42827.189906284111</v>
      </c>
    </row>
    <row r="603" spans="1:4" x14ac:dyDescent="0.45">
      <c r="A603" s="19" t="s">
        <v>4887</v>
      </c>
      <c r="B603" s="19" t="s">
        <v>96</v>
      </c>
      <c r="C603" s="19" t="s">
        <v>595</v>
      </c>
      <c r="D603">
        <v>20154.759477472668</v>
      </c>
    </row>
    <row r="604" spans="1:4" x14ac:dyDescent="0.45">
      <c r="A604" s="19" t="s">
        <v>4887</v>
      </c>
      <c r="B604" s="19" t="s">
        <v>96</v>
      </c>
      <c r="C604" s="19" t="s">
        <v>1811</v>
      </c>
      <c r="D604">
        <v>38458.908548292071</v>
      </c>
    </row>
    <row r="605" spans="1:4" x14ac:dyDescent="0.45">
      <c r="A605" s="19" t="s">
        <v>4887</v>
      </c>
      <c r="B605" s="19" t="s">
        <v>96</v>
      </c>
      <c r="C605" s="19" t="s">
        <v>1810</v>
      </c>
      <c r="D605">
        <v>40944.351374349528</v>
      </c>
    </row>
    <row r="606" spans="1:4" x14ac:dyDescent="0.45">
      <c r="A606" s="19" t="s">
        <v>4887</v>
      </c>
      <c r="B606" s="19" t="s">
        <v>96</v>
      </c>
      <c r="C606" s="19" t="s">
        <v>2340</v>
      </c>
      <c r="D606">
        <v>22437.380760697964</v>
      </c>
    </row>
    <row r="607" spans="1:4" x14ac:dyDescent="0.45">
      <c r="A607" s="19" t="s">
        <v>4887</v>
      </c>
      <c r="B607" s="19" t="s">
        <v>96</v>
      </c>
      <c r="C607" s="19" t="s">
        <v>1809</v>
      </c>
      <c r="D607">
        <v>13857.197071332917</v>
      </c>
    </row>
    <row r="608" spans="1:4" x14ac:dyDescent="0.45">
      <c r="A608" s="19" t="s">
        <v>4887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4887</v>
      </c>
      <c r="B609" s="19" t="s">
        <v>96</v>
      </c>
      <c r="C609" s="19" t="s">
        <v>1807</v>
      </c>
      <c r="D609">
        <v>174141.7213397352</v>
      </c>
    </row>
    <row r="610" spans="1:4" x14ac:dyDescent="0.45">
      <c r="A610" s="19" t="s">
        <v>4887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4887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4887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4887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4887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4887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4887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4887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4887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4887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4887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4887</v>
      </c>
      <c r="B621" s="19" t="s">
        <v>96</v>
      </c>
      <c r="C621" s="19" t="s">
        <v>1798</v>
      </c>
      <c r="D621">
        <v>116740.9135510448</v>
      </c>
    </row>
    <row r="622" spans="1:4" x14ac:dyDescent="0.45">
      <c r="A622" s="19" t="s">
        <v>4887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4887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4887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4887</v>
      </c>
      <c r="B625" s="19" t="s">
        <v>96</v>
      </c>
      <c r="C625" s="19" t="s">
        <v>1795</v>
      </c>
      <c r="D625">
        <v>1915.5039692865309</v>
      </c>
    </row>
    <row r="626" spans="1:4" x14ac:dyDescent="0.45">
      <c r="A626" s="19" t="s">
        <v>4887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4887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4887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4887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4887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4887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4887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4887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4887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4887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4887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4887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4887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4887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4887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4887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4887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4887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4887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4887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4887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4887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4887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4887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4887</v>
      </c>
      <c r="B650" s="19" t="s">
        <v>96</v>
      </c>
      <c r="C650" s="19" t="s">
        <v>1776</v>
      </c>
      <c r="D650">
        <v>42108.87461585147</v>
      </c>
    </row>
    <row r="651" spans="1:4" x14ac:dyDescent="0.45">
      <c r="A651" s="19" t="s">
        <v>4887</v>
      </c>
      <c r="B651" s="19" t="s">
        <v>96</v>
      </c>
      <c r="C651" s="19" t="s">
        <v>577</v>
      </c>
      <c r="D651">
        <v>19816.715539980134</v>
      </c>
    </row>
    <row r="652" spans="1:4" x14ac:dyDescent="0.45">
      <c r="A652" s="19" t="s">
        <v>4887</v>
      </c>
      <c r="B652" s="19" t="s">
        <v>96</v>
      </c>
      <c r="C652" s="19" t="s">
        <v>1775</v>
      </c>
      <c r="D652">
        <v>37813.859874212816</v>
      </c>
    </row>
    <row r="653" spans="1:4" x14ac:dyDescent="0.45">
      <c r="A653" s="19" t="s">
        <v>4887</v>
      </c>
      <c r="B653" s="19" t="s">
        <v>96</v>
      </c>
      <c r="C653" s="19" t="s">
        <v>1774</v>
      </c>
      <c r="D653">
        <v>40257.615828230351</v>
      </c>
    </row>
    <row r="654" spans="1:4" x14ac:dyDescent="0.45">
      <c r="A654" s="19" t="s">
        <v>4887</v>
      </c>
      <c r="B654" s="19" t="s">
        <v>96</v>
      </c>
      <c r="C654" s="19" t="s">
        <v>2346</v>
      </c>
      <c r="D654">
        <v>22061.051757722598</v>
      </c>
    </row>
    <row r="655" spans="1:4" x14ac:dyDescent="0.45">
      <c r="A655" s="19" t="s">
        <v>4887</v>
      </c>
      <c r="B655" s="19" t="s">
        <v>96</v>
      </c>
      <c r="C655" s="19" t="s">
        <v>1773</v>
      </c>
      <c r="D655">
        <v>13624.778447541392</v>
      </c>
    </row>
    <row r="656" spans="1:4" x14ac:dyDescent="0.45">
      <c r="A656" s="19" t="s">
        <v>4887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4887</v>
      </c>
      <c r="B657" s="19" t="s">
        <v>96</v>
      </c>
      <c r="C657" s="19" t="s">
        <v>1771</v>
      </c>
      <c r="D657">
        <v>171220.9445758542</v>
      </c>
    </row>
    <row r="658" spans="1:4" x14ac:dyDescent="0.45">
      <c r="A658" s="19" t="s">
        <v>4887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4887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4887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4887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4887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4887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4887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4887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4887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4887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4887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4887</v>
      </c>
      <c r="B669" s="19" t="s">
        <v>96</v>
      </c>
      <c r="C669" s="19" t="s">
        <v>1762</v>
      </c>
      <c r="D669">
        <v>573914.43403336545</v>
      </c>
    </row>
    <row r="670" spans="1:4" x14ac:dyDescent="0.45">
      <c r="A670" s="19" t="s">
        <v>4887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4887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4887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4887</v>
      </c>
      <c r="B673" s="19" t="s">
        <v>96</v>
      </c>
      <c r="C673" s="19" t="s">
        <v>1759</v>
      </c>
      <c r="D673">
        <v>1883.3763467870438</v>
      </c>
    </row>
    <row r="674" spans="1:4" x14ac:dyDescent="0.45">
      <c r="A674" s="19" t="s">
        <v>4887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4887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4887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4887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4887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4887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4887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4887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4887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4887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4887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4887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4887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4887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4887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4887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4887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4887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4887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4887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4887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4887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4887</v>
      </c>
      <c r="B696" s="19" t="s">
        <v>96</v>
      </c>
      <c r="C696" s="19" t="s">
        <v>1742</v>
      </c>
      <c r="D696">
        <v>-4.5320839964740954E-9</v>
      </c>
    </row>
    <row r="697" spans="1:4" x14ac:dyDescent="0.45">
      <c r="A697" s="19" t="s">
        <v>4887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4887</v>
      </c>
      <c r="B698" s="19" t="s">
        <v>96</v>
      </c>
      <c r="C698" s="19" t="s">
        <v>1740</v>
      </c>
      <c r="D698">
        <v>41402.607205692977</v>
      </c>
    </row>
    <row r="699" spans="1:4" x14ac:dyDescent="0.45">
      <c r="A699" s="19" t="s">
        <v>4887</v>
      </c>
      <c r="B699" s="19" t="s">
        <v>96</v>
      </c>
      <c r="C699" s="19" t="s">
        <v>559</v>
      </c>
      <c r="D699">
        <v>19484.341414811737</v>
      </c>
    </row>
    <row r="700" spans="1:4" x14ac:dyDescent="0.45">
      <c r="A700" s="19" t="s">
        <v>4887</v>
      </c>
      <c r="B700" s="19" t="s">
        <v>96</v>
      </c>
      <c r="C700" s="19" t="s">
        <v>1739</v>
      </c>
      <c r="D700">
        <v>37179.630222504129</v>
      </c>
    </row>
    <row r="701" spans="1:4" x14ac:dyDescent="0.45">
      <c r="A701" s="19" t="s">
        <v>4887</v>
      </c>
      <c r="B701" s="19" t="s">
        <v>96</v>
      </c>
      <c r="C701" s="19" t="s">
        <v>1738</v>
      </c>
      <c r="D701">
        <v>39582.398493890658</v>
      </c>
    </row>
    <row r="702" spans="1:4" x14ac:dyDescent="0.45">
      <c r="A702" s="19" t="s">
        <v>4887</v>
      </c>
      <c r="B702" s="19" t="s">
        <v>96</v>
      </c>
      <c r="C702" s="19" t="s">
        <v>2352</v>
      </c>
      <c r="D702">
        <v>21691.03469997787</v>
      </c>
    </row>
    <row r="703" spans="1:4" x14ac:dyDescent="0.45">
      <c r="A703" s="19" t="s">
        <v>4887</v>
      </c>
      <c r="B703" s="19" t="s">
        <v>96</v>
      </c>
      <c r="C703" s="19" t="s">
        <v>1737</v>
      </c>
      <c r="D703">
        <v>13396.258044754235</v>
      </c>
    </row>
    <row r="704" spans="1:4" x14ac:dyDescent="0.45">
      <c r="A704" s="19" t="s">
        <v>4887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4887</v>
      </c>
      <c r="B705" s="19" t="s">
        <v>96</v>
      </c>
      <c r="C705" s="19" t="s">
        <v>1735</v>
      </c>
      <c r="D705">
        <v>168349.15628434389</v>
      </c>
    </row>
    <row r="706" spans="1:4" x14ac:dyDescent="0.45">
      <c r="A706" s="19" t="s">
        <v>4887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4887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4887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4887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4887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4887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4887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4887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4887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4887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4887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4887</v>
      </c>
      <c r="B717" s="19" t="s">
        <v>96</v>
      </c>
      <c r="C717" s="19" t="s">
        <v>1726</v>
      </c>
      <c r="D717">
        <v>112857.70089432037</v>
      </c>
    </row>
    <row r="718" spans="1:4" x14ac:dyDescent="0.45">
      <c r="A718" s="19" t="s">
        <v>4887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4887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4887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4887</v>
      </c>
      <c r="B721" s="19" t="s">
        <v>96</v>
      </c>
      <c r="C721" s="19" t="s">
        <v>1723</v>
      </c>
      <c r="D721">
        <v>1851.7875820210932</v>
      </c>
    </row>
    <row r="722" spans="1:4" x14ac:dyDescent="0.45">
      <c r="A722" s="19" t="s">
        <v>4887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4887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4887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4887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4887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4887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4887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4887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4887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4887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4887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4887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4887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4887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4887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4887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4887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4887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4887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4887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4887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4887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4887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4887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4887</v>
      </c>
      <c r="B746" s="19" t="s">
        <v>96</v>
      </c>
      <c r="C746" s="19" t="s">
        <v>1704</v>
      </c>
      <c r="D746">
        <v>40708.185603792313</v>
      </c>
    </row>
    <row r="747" spans="1:4" x14ac:dyDescent="0.45">
      <c r="A747" s="19" t="s">
        <v>4887</v>
      </c>
      <c r="B747" s="19" t="s">
        <v>96</v>
      </c>
      <c r="C747" s="19" t="s">
        <v>541</v>
      </c>
      <c r="D747">
        <v>19157.542005537034</v>
      </c>
    </row>
    <row r="748" spans="1:4" x14ac:dyDescent="0.45">
      <c r="A748" s="19" t="s">
        <v>4887</v>
      </c>
      <c r="B748" s="19" t="s">
        <v>96</v>
      </c>
      <c r="C748" s="19" t="s">
        <v>1703</v>
      </c>
      <c r="D748">
        <v>36556.0381320612</v>
      </c>
    </row>
    <row r="749" spans="1:4" x14ac:dyDescent="0.45">
      <c r="A749" s="19" t="s">
        <v>4887</v>
      </c>
      <c r="B749" s="19" t="s">
        <v>96</v>
      </c>
      <c r="C749" s="19" t="s">
        <v>1702</v>
      </c>
      <c r="D749">
        <v>38918.506183132537</v>
      </c>
    </row>
    <row r="750" spans="1:4" x14ac:dyDescent="0.45">
      <c r="A750" s="19" t="s">
        <v>4887</v>
      </c>
      <c r="B750" s="19" t="s">
        <v>96</v>
      </c>
      <c r="C750" s="19" t="s">
        <v>2358</v>
      </c>
      <c r="D750">
        <v>21327.223720915408</v>
      </c>
    </row>
    <row r="751" spans="1:4" x14ac:dyDescent="0.45">
      <c r="A751" s="19" t="s">
        <v>4887</v>
      </c>
      <c r="B751" s="19" t="s">
        <v>96</v>
      </c>
      <c r="C751" s="19" t="s">
        <v>1701</v>
      </c>
      <c r="D751">
        <v>13171.570480401191</v>
      </c>
    </row>
    <row r="752" spans="1:4" x14ac:dyDescent="0.45">
      <c r="A752" s="19" t="s">
        <v>4887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4887</v>
      </c>
      <c r="B753" s="19" t="s">
        <v>96</v>
      </c>
      <c r="C753" s="19" t="s">
        <v>1699</v>
      </c>
      <c r="D753">
        <v>165525.53481034344</v>
      </c>
    </row>
    <row r="754" spans="1:4" x14ac:dyDescent="0.45">
      <c r="A754" s="19" t="s">
        <v>4887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4887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4887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4887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4887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4887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4887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4887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4887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4887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4887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4887</v>
      </c>
      <c r="B765" s="19" t="s">
        <v>96</v>
      </c>
      <c r="C765" s="19" t="s">
        <v>1690</v>
      </c>
      <c r="D765">
        <v>110964.80499400894</v>
      </c>
    </row>
    <row r="766" spans="1:4" x14ac:dyDescent="0.45">
      <c r="A766" s="19" t="s">
        <v>4887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4887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4887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4887</v>
      </c>
      <c r="B769" s="19" t="s">
        <v>96</v>
      </c>
      <c r="C769" s="19" t="s">
        <v>1687</v>
      </c>
      <c r="D769">
        <v>1820.7286370445547</v>
      </c>
    </row>
    <row r="770" spans="1:4" x14ac:dyDescent="0.45">
      <c r="A770" s="19" t="s">
        <v>4887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4887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4887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4887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4887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4887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4887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4887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4887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4887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4887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4887</v>
      </c>
      <c r="B781" s="19" t="s">
        <v>96</v>
      </c>
      <c r="C781" s="19" t="s">
        <v>1678</v>
      </c>
      <c r="D781">
        <v>4.589812149510521E-12</v>
      </c>
    </row>
    <row r="782" spans="1:4" x14ac:dyDescent="0.45">
      <c r="A782" s="19" t="s">
        <v>4887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4887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4887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4887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4887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4887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4887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4887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4887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4887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4887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4887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4887</v>
      </c>
      <c r="B794" s="19" t="s">
        <v>96</v>
      </c>
      <c r="C794" s="19" t="s">
        <v>1668</v>
      </c>
      <c r="D794">
        <v>40025.411127368323</v>
      </c>
    </row>
    <row r="795" spans="1:4" x14ac:dyDescent="0.45">
      <c r="A795" s="19" t="s">
        <v>4887</v>
      </c>
      <c r="B795" s="19" t="s">
        <v>96</v>
      </c>
      <c r="C795" s="19" t="s">
        <v>523</v>
      </c>
      <c r="D795">
        <v>18836.223810722116</v>
      </c>
    </row>
    <row r="796" spans="1:4" x14ac:dyDescent="0.45">
      <c r="A796" s="19" t="s">
        <v>4887</v>
      </c>
      <c r="B796" s="19" t="s">
        <v>96</v>
      </c>
      <c r="C796" s="19" t="s">
        <v>1667</v>
      </c>
      <c r="D796">
        <v>35942.90518531968</v>
      </c>
    </row>
    <row r="797" spans="1:4" x14ac:dyDescent="0.45">
      <c r="A797" s="19" t="s">
        <v>4887</v>
      </c>
      <c r="B797" s="19" t="s">
        <v>96</v>
      </c>
      <c r="C797" s="19" t="s">
        <v>1666</v>
      </c>
      <c r="D797">
        <v>38265.748947990207</v>
      </c>
    </row>
    <row r="798" spans="1:4" x14ac:dyDescent="0.45">
      <c r="A798" s="19" t="s">
        <v>4887</v>
      </c>
      <c r="B798" s="19" t="s">
        <v>96</v>
      </c>
      <c r="C798" s="19" t="s">
        <v>2364</v>
      </c>
      <c r="D798">
        <v>20969.514729624261</v>
      </c>
    </row>
    <row r="799" spans="1:4" x14ac:dyDescent="0.45">
      <c r="A799" s="19" t="s">
        <v>4887</v>
      </c>
      <c r="B799" s="19" t="s">
        <v>96</v>
      </c>
      <c r="C799" s="19" t="s">
        <v>1665</v>
      </c>
      <c r="D799">
        <v>12950.651468535434</v>
      </c>
    </row>
    <row r="800" spans="1:4" x14ac:dyDescent="0.45">
      <c r="A800" s="19" t="s">
        <v>4887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4887</v>
      </c>
      <c r="B801" s="19" t="s">
        <v>96</v>
      </c>
      <c r="C801" s="19" t="s">
        <v>1663</v>
      </c>
      <c r="D801">
        <v>162749.27228012632</v>
      </c>
    </row>
    <row r="802" spans="1:4" x14ac:dyDescent="0.45">
      <c r="A802" s="19" t="s">
        <v>4887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4887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4887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4887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4887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4887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4887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4887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4887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4887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4887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4887</v>
      </c>
      <c r="B813" s="19" t="s">
        <v>96</v>
      </c>
      <c r="C813" s="19" t="s">
        <v>1654</v>
      </c>
      <c r="D813">
        <v>109103.6575243409</v>
      </c>
    </row>
    <row r="814" spans="1:4" x14ac:dyDescent="0.45">
      <c r="A814" s="19" t="s">
        <v>4887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4887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4887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4887</v>
      </c>
      <c r="B817" s="19" t="s">
        <v>96</v>
      </c>
      <c r="C817" s="19" t="s">
        <v>1651</v>
      </c>
      <c r="D817">
        <v>1790.1906255014303</v>
      </c>
    </row>
    <row r="818" spans="1:4" x14ac:dyDescent="0.45">
      <c r="A818" s="19" t="s">
        <v>4887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4887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4887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4887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4887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4887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4887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4887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4887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4887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4887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4887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4887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4887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4887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4887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4887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4887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4887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4887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4887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4887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4887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4887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4887</v>
      </c>
      <c r="B842" s="19" t="s">
        <v>96</v>
      </c>
      <c r="C842" s="19" t="s">
        <v>1632</v>
      </c>
      <c r="D842">
        <v>39354.088426029404</v>
      </c>
    </row>
    <row r="843" spans="1:4" x14ac:dyDescent="0.45">
      <c r="A843" s="19" t="s">
        <v>4887</v>
      </c>
      <c r="B843" s="19" t="s">
        <v>96</v>
      </c>
      <c r="C843" s="19" t="s">
        <v>505</v>
      </c>
      <c r="D843">
        <v>18520.294897177693</v>
      </c>
    </row>
    <row r="844" spans="1:4" x14ac:dyDescent="0.45">
      <c r="A844" s="19" t="s">
        <v>4887</v>
      </c>
      <c r="B844" s="19" t="s">
        <v>96</v>
      </c>
      <c r="C844" s="19" t="s">
        <v>1631</v>
      </c>
      <c r="D844">
        <v>35340.055957208242</v>
      </c>
    </row>
    <row r="845" spans="1:4" x14ac:dyDescent="0.45">
      <c r="A845" s="19" t="s">
        <v>4887</v>
      </c>
      <c r="B845" s="19" t="s">
        <v>96</v>
      </c>
      <c r="C845" s="19" t="s">
        <v>1630</v>
      </c>
      <c r="D845">
        <v>37623.940026383498</v>
      </c>
    </row>
    <row r="846" spans="1:4" x14ac:dyDescent="0.45">
      <c r="A846" s="19" t="s">
        <v>4887</v>
      </c>
      <c r="B846" s="19" t="s">
        <v>96</v>
      </c>
      <c r="C846" s="19" t="s">
        <v>2370</v>
      </c>
      <c r="D846">
        <v>20617.805381049155</v>
      </c>
    </row>
    <row r="847" spans="1:4" x14ac:dyDescent="0.45">
      <c r="A847" s="19" t="s">
        <v>4887</v>
      </c>
      <c r="B847" s="19" t="s">
        <v>96</v>
      </c>
      <c r="C847" s="19" t="s">
        <v>1629</v>
      </c>
      <c r="D847">
        <v>12733.43780144055</v>
      </c>
    </row>
    <row r="848" spans="1:4" x14ac:dyDescent="0.45">
      <c r="A848" s="19" t="s">
        <v>4887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4887</v>
      </c>
      <c r="B849" s="19" t="s">
        <v>96</v>
      </c>
      <c r="C849" s="19" t="s">
        <v>1627</v>
      </c>
      <c r="D849">
        <v>160019.57436995718</v>
      </c>
    </row>
    <row r="850" spans="1:4" x14ac:dyDescent="0.45">
      <c r="A850" s="19" t="s">
        <v>4887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4887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4887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4887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4887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4887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4887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4887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4887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4887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4887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4887</v>
      </c>
      <c r="B861" s="19" t="s">
        <v>96</v>
      </c>
      <c r="C861" s="19" t="s">
        <v>1618</v>
      </c>
      <c r="D861">
        <v>536368.62993772456</v>
      </c>
    </row>
    <row r="862" spans="1:4" x14ac:dyDescent="0.45">
      <c r="A862" s="19" t="s">
        <v>4887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4887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4887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4887</v>
      </c>
      <c r="B865" s="19" t="s">
        <v>96</v>
      </c>
      <c r="C865" s="19" t="s">
        <v>1615</v>
      </c>
      <c r="D865">
        <v>1760.1648100813491</v>
      </c>
    </row>
    <row r="866" spans="1:4" x14ac:dyDescent="0.45">
      <c r="A866" s="19" t="s">
        <v>4887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4887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4887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4887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4887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4887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4887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4887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4887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4887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4887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4887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4887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4887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4887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4887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4887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4887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4887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4887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4887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4887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4887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4887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4887</v>
      </c>
      <c r="B890" s="19" t="s">
        <v>96</v>
      </c>
      <c r="C890" s="19" t="s">
        <v>1596</v>
      </c>
      <c r="D890">
        <v>38694.025425881278</v>
      </c>
    </row>
    <row r="891" spans="1:4" x14ac:dyDescent="0.45">
      <c r="A891" s="19" t="s">
        <v>4887</v>
      </c>
      <c r="B891" s="19" t="s">
        <v>96</v>
      </c>
      <c r="C891" s="19" t="s">
        <v>487</v>
      </c>
      <c r="D891">
        <v>18209.664873655827</v>
      </c>
    </row>
    <row r="892" spans="1:4" x14ac:dyDescent="0.45">
      <c r="A892" s="19" t="s">
        <v>4887</v>
      </c>
      <c r="B892" s="19" t="s">
        <v>96</v>
      </c>
      <c r="C892" s="19" t="s">
        <v>1595</v>
      </c>
      <c r="D892">
        <v>34747.317964957118</v>
      </c>
    </row>
    <row r="893" spans="1:4" x14ac:dyDescent="0.45">
      <c r="A893" s="19" t="s">
        <v>4887</v>
      </c>
      <c r="B893" s="19" t="s">
        <v>96</v>
      </c>
      <c r="C893" s="19" t="s">
        <v>1594</v>
      </c>
      <c r="D893">
        <v>36992.895788682843</v>
      </c>
    </row>
    <row r="894" spans="1:4" x14ac:dyDescent="0.45">
      <c r="A894" s="19" t="s">
        <v>4887</v>
      </c>
      <c r="B894" s="19" t="s">
        <v>96</v>
      </c>
      <c r="C894" s="19" t="s">
        <v>2376</v>
      </c>
      <c r="D894">
        <v>20271.995046708282</v>
      </c>
    </row>
    <row r="895" spans="1:4" x14ac:dyDescent="0.45">
      <c r="A895" s="19" t="s">
        <v>4887</v>
      </c>
      <c r="B895" s="19" t="s">
        <v>96</v>
      </c>
      <c r="C895" s="19" t="s">
        <v>1593</v>
      </c>
      <c r="D895">
        <v>12519.867331546011</v>
      </c>
    </row>
    <row r="896" spans="1:4" x14ac:dyDescent="0.45">
      <c r="A896" s="19" t="s">
        <v>4887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4887</v>
      </c>
      <c r="B897" s="19" t="s">
        <v>96</v>
      </c>
      <c r="C897" s="19" t="s">
        <v>1591</v>
      </c>
      <c r="D897">
        <v>157335.66007882604</v>
      </c>
    </row>
    <row r="898" spans="1:4" x14ac:dyDescent="0.45">
      <c r="A898" s="19" t="s">
        <v>4887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4887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4887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4887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4887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4887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4887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4887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4887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4887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4887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4887</v>
      </c>
      <c r="B909" s="19" t="s">
        <v>96</v>
      </c>
      <c r="C909" s="19" t="s">
        <v>1582</v>
      </c>
      <c r="D909">
        <v>105474.48681712181</v>
      </c>
    </row>
    <row r="910" spans="1:4" x14ac:dyDescent="0.45">
      <c r="A910" s="19" t="s">
        <v>4887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4887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4887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4887</v>
      </c>
      <c r="B913" s="19" t="s">
        <v>96</v>
      </c>
      <c r="C913" s="19" t="s">
        <v>1579</v>
      </c>
      <c r="D913">
        <v>1730.642600019713</v>
      </c>
    </row>
    <row r="914" spans="1:4" x14ac:dyDescent="0.45">
      <c r="A914" s="19" t="s">
        <v>4887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4887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4887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4887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4887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4887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4887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4887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4887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4887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4887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4887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4887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4887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4887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4887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4887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4887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4887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4887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4887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4887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4887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4887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4887</v>
      </c>
      <c r="B938" s="19" t="s">
        <v>96</v>
      </c>
      <c r="C938" s="19" t="s">
        <v>1560</v>
      </c>
      <c r="D938">
        <v>38045.033274572248</v>
      </c>
    </row>
    <row r="939" spans="1:4" x14ac:dyDescent="0.45">
      <c r="A939" s="19" t="s">
        <v>4887</v>
      </c>
      <c r="B939" s="19" t="s">
        <v>96</v>
      </c>
      <c r="C939" s="19" t="s">
        <v>469</v>
      </c>
      <c r="D939">
        <v>17904.244864987875</v>
      </c>
    </row>
    <row r="940" spans="1:4" x14ac:dyDescent="0.45">
      <c r="A940" s="19" t="s">
        <v>4887</v>
      </c>
      <c r="B940" s="19" t="s">
        <v>96</v>
      </c>
      <c r="C940" s="19" t="s">
        <v>1559</v>
      </c>
      <c r="D940">
        <v>34164.521618748775</v>
      </c>
    </row>
    <row r="941" spans="1:4" x14ac:dyDescent="0.45">
      <c r="A941" s="19" t="s">
        <v>4887</v>
      </c>
      <c r="B941" s="19" t="s">
        <v>96</v>
      </c>
      <c r="C941" s="19" t="s">
        <v>1558</v>
      </c>
      <c r="D941">
        <v>36372.435685170589</v>
      </c>
    </row>
    <row r="942" spans="1:4" x14ac:dyDescent="0.45">
      <c r="A942" s="19" t="s">
        <v>4887</v>
      </c>
      <c r="B942" s="19" t="s">
        <v>96</v>
      </c>
      <c r="C942" s="19" t="s">
        <v>2382</v>
      </c>
      <c r="D942">
        <v>19931.984785902248</v>
      </c>
    </row>
    <row r="943" spans="1:4" x14ac:dyDescent="0.45">
      <c r="A943" s="19" t="s">
        <v>4887</v>
      </c>
      <c r="B943" s="19" t="s">
        <v>96</v>
      </c>
      <c r="C943" s="19" t="s">
        <v>1557</v>
      </c>
      <c r="D943">
        <v>12309.87895364597</v>
      </c>
    </row>
    <row r="944" spans="1:4" x14ac:dyDescent="0.45">
      <c r="A944" s="19" t="s">
        <v>4887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4887</v>
      </c>
      <c r="B945" s="19" t="s">
        <v>96</v>
      </c>
      <c r="C945" s="19" t="s">
        <v>1555</v>
      </c>
      <c r="D945">
        <v>154696.76150499386</v>
      </c>
    </row>
    <row r="946" spans="1:4" x14ac:dyDescent="0.45">
      <c r="A946" s="19" t="s">
        <v>4887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4887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4887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4887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4887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4887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4887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4887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4887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4887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4887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4887</v>
      </c>
      <c r="B957" s="19" t="s">
        <v>96</v>
      </c>
      <c r="C957" s="19" t="s">
        <v>1546</v>
      </c>
      <c r="D957">
        <v>103705.42522804573</v>
      </c>
    </row>
    <row r="958" spans="1:4" x14ac:dyDescent="0.45">
      <c r="A958" s="19" t="s">
        <v>4887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4887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4887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4887</v>
      </c>
      <c r="B961" s="19" t="s">
        <v>96</v>
      </c>
      <c r="C961" s="19" t="s">
        <v>1543</v>
      </c>
      <c r="D961">
        <v>1701.6155486397706</v>
      </c>
    </row>
    <row r="962" spans="1:4" x14ac:dyDescent="0.45">
      <c r="A962" s="19" t="s">
        <v>4887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4887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4887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4887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4887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4887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4887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4887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4887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4887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4887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4887</v>
      </c>
      <c r="B973" s="19" t="s">
        <v>96</v>
      </c>
      <c r="C973" s="19" t="s">
        <v>1534</v>
      </c>
      <c r="D973">
        <v>7.2922249104372749E-11</v>
      </c>
    </row>
    <row r="974" spans="1:4" x14ac:dyDescent="0.45">
      <c r="A974" s="19" t="s">
        <v>4887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4887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4887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4887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4887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4887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4887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4887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4887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4887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4887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4887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4887</v>
      </c>
      <c r="B986" s="19" t="s">
        <v>96</v>
      </c>
      <c r="C986" s="19" t="s">
        <v>1524</v>
      </c>
      <c r="D986">
        <v>37406.926287260103</v>
      </c>
    </row>
    <row r="987" spans="1:4" x14ac:dyDescent="0.45">
      <c r="A987" s="19" t="s">
        <v>4887</v>
      </c>
      <c r="B987" s="19" t="s">
        <v>96</v>
      </c>
      <c r="C987" s="19" t="s">
        <v>451</v>
      </c>
      <c r="D987">
        <v>17603.94748665618</v>
      </c>
    </row>
    <row r="988" spans="1:4" x14ac:dyDescent="0.45">
      <c r="A988" s="19" t="s">
        <v>4887</v>
      </c>
      <c r="B988" s="19" t="s">
        <v>96</v>
      </c>
      <c r="C988" s="19" t="s">
        <v>1523</v>
      </c>
      <c r="D988">
        <v>33591.500173195956</v>
      </c>
    </row>
    <row r="989" spans="1:4" x14ac:dyDescent="0.45">
      <c r="A989" s="19" t="s">
        <v>4887</v>
      </c>
      <c r="B989" s="19" t="s">
        <v>96</v>
      </c>
      <c r="C989" s="19" t="s">
        <v>1522</v>
      </c>
      <c r="D989">
        <v>35762.382194383361</v>
      </c>
    </row>
    <row r="990" spans="1:4" x14ac:dyDescent="0.45">
      <c r="A990" s="19" t="s">
        <v>4887</v>
      </c>
      <c r="B990" s="19" t="s">
        <v>96</v>
      </c>
      <c r="C990" s="19" t="s">
        <v>2388</v>
      </c>
      <c r="D990">
        <v>19597.677317405847</v>
      </c>
    </row>
    <row r="991" spans="1:4" x14ac:dyDescent="0.45">
      <c r="A991" s="19" t="s">
        <v>4887</v>
      </c>
      <c r="B991" s="19" t="s">
        <v>96</v>
      </c>
      <c r="C991" s="19" t="s">
        <v>1521</v>
      </c>
      <c r="D991">
        <v>12103.412587416291</v>
      </c>
    </row>
    <row r="992" spans="1:4" x14ac:dyDescent="0.45">
      <c r="A992" s="19" t="s">
        <v>4887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4887</v>
      </c>
      <c r="B993" s="19" t="s">
        <v>96</v>
      </c>
      <c r="C993" s="19" t="s">
        <v>1519</v>
      </c>
      <c r="D993">
        <v>152102.12362628625</v>
      </c>
    </row>
    <row r="994" spans="1:4" x14ac:dyDescent="0.45">
      <c r="A994" s="19" t="s">
        <v>4887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4887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4887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4887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4887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4887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4887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4887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4887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4887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4887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4887</v>
      </c>
      <c r="B1005" s="19" t="s">
        <v>96</v>
      </c>
      <c r="C1005" s="19" t="s">
        <v>1510</v>
      </c>
      <c r="D1005">
        <v>101966.03506947738</v>
      </c>
    </row>
    <row r="1006" spans="1:4" x14ac:dyDescent="0.45">
      <c r="A1006" s="19" t="s">
        <v>4887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4887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4887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4887</v>
      </c>
      <c r="B1009" s="19" t="s">
        <v>96</v>
      </c>
      <c r="C1009" s="19" t="s">
        <v>1507</v>
      </c>
      <c r="D1009">
        <v>1673.075350935916</v>
      </c>
    </row>
    <row r="1010" spans="1:4" x14ac:dyDescent="0.45">
      <c r="A1010" s="19" t="s">
        <v>4887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4887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4887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4887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4887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4887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4887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4887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4887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4887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4887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4887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4887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4887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4887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4887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4887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4887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4887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4887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4887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4887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4887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4887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4887</v>
      </c>
      <c r="B1034" s="19" t="s">
        <v>96</v>
      </c>
      <c r="C1034" s="19" t="s">
        <v>1488</v>
      </c>
      <c r="D1034">
        <v>36779.521893485413</v>
      </c>
    </row>
    <row r="1035" spans="1:4" x14ac:dyDescent="0.45">
      <c r="A1035" s="19" t="s">
        <v>4887</v>
      </c>
      <c r="B1035" s="19" t="s">
        <v>96</v>
      </c>
      <c r="C1035" s="19" t="s">
        <v>433</v>
      </c>
      <c r="D1035">
        <v>17308.68681979223</v>
      </c>
    </row>
    <row r="1036" spans="1:4" x14ac:dyDescent="0.45">
      <c r="A1036" s="19" t="s">
        <v>4887</v>
      </c>
      <c r="B1036" s="19" t="s">
        <v>96</v>
      </c>
      <c r="C1036" s="19" t="s">
        <v>1487</v>
      </c>
      <c r="D1036">
        <v>33028.089679633849</v>
      </c>
    </row>
    <row r="1037" spans="1:4" x14ac:dyDescent="0.45">
      <c r="A1037" s="19" t="s">
        <v>4887</v>
      </c>
      <c r="B1037" s="19" t="s">
        <v>96</v>
      </c>
      <c r="C1037" s="19" t="s">
        <v>1486</v>
      </c>
      <c r="D1037">
        <v>35162.560772321012</v>
      </c>
    </row>
    <row r="1038" spans="1:4" x14ac:dyDescent="0.45">
      <c r="A1038" s="19" t="s">
        <v>4887</v>
      </c>
      <c r="B1038" s="19" t="s">
        <v>96</v>
      </c>
      <c r="C1038" s="19" t="s">
        <v>2394</v>
      </c>
      <c r="D1038">
        <v>19268.976991634714</v>
      </c>
    </row>
    <row r="1039" spans="1:4" x14ac:dyDescent="0.45">
      <c r="A1039" s="19" t="s">
        <v>4887</v>
      </c>
      <c r="B1039" s="19" t="s">
        <v>96</v>
      </c>
      <c r="C1039" s="19" t="s">
        <v>1485</v>
      </c>
      <c r="D1039">
        <v>11900.40916022481</v>
      </c>
    </row>
    <row r="1040" spans="1:4" x14ac:dyDescent="0.45">
      <c r="A1040" s="19" t="s">
        <v>4887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4887</v>
      </c>
      <c r="B1041" s="19" t="s">
        <v>96</v>
      </c>
      <c r="C1041" s="19" t="s">
        <v>1483</v>
      </c>
      <c r="D1041">
        <v>149551.00408407208</v>
      </c>
    </row>
    <row r="1042" spans="1:4" x14ac:dyDescent="0.45">
      <c r="A1042" s="19" t="s">
        <v>4887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4887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4887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4887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4887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4887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4887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4887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4887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4887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4887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4887</v>
      </c>
      <c r="B1053" s="19" t="s">
        <v>96</v>
      </c>
      <c r="C1053" s="19" t="s">
        <v>1474</v>
      </c>
      <c r="D1053">
        <v>501279.09339974239</v>
      </c>
    </row>
    <row r="1054" spans="1:4" x14ac:dyDescent="0.45">
      <c r="A1054" s="19" t="s">
        <v>4887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4887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4887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4887</v>
      </c>
      <c r="B1057" s="19" t="s">
        <v>96</v>
      </c>
      <c r="C1057" s="19" t="s">
        <v>1471</v>
      </c>
      <c r="D1057">
        <v>1645.013841197522</v>
      </c>
    </row>
    <row r="1058" spans="1:4" x14ac:dyDescent="0.45">
      <c r="A1058" s="19" t="s">
        <v>4887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4887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4887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4887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4887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4887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4887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4887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4887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4887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4887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4887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4887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4887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4887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4887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4887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4887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4887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4887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4887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4887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4887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4887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4887</v>
      </c>
      <c r="B1082" s="19" t="s">
        <v>96</v>
      </c>
      <c r="C1082" s="19" t="s">
        <v>1452</v>
      </c>
      <c r="D1082">
        <v>36162.640584935776</v>
      </c>
    </row>
    <row r="1083" spans="1:4" x14ac:dyDescent="0.45">
      <c r="A1083" s="19" t="s">
        <v>4887</v>
      </c>
      <c r="B1083" s="19" t="s">
        <v>96</v>
      </c>
      <c r="C1083" s="19" t="s">
        <v>415</v>
      </c>
      <c r="D1083">
        <v>17018.378386594231</v>
      </c>
    </row>
    <row r="1084" spans="1:4" x14ac:dyDescent="0.45">
      <c r="A1084" s="19" t="s">
        <v>4887</v>
      </c>
      <c r="B1084" s="19" t="s">
        <v>96</v>
      </c>
      <c r="C1084" s="19" t="s">
        <v>1451</v>
      </c>
      <c r="D1084">
        <v>32474.128939212267</v>
      </c>
    </row>
    <row r="1085" spans="1:4" x14ac:dyDescent="0.45">
      <c r="A1085" s="19" t="s">
        <v>4887</v>
      </c>
      <c r="B1085" s="19" t="s">
        <v>96</v>
      </c>
      <c r="C1085" s="19" t="s">
        <v>1450</v>
      </c>
      <c r="D1085">
        <v>34572.799802507325</v>
      </c>
    </row>
    <row r="1086" spans="1:4" x14ac:dyDescent="0.45">
      <c r="A1086" s="19" t="s">
        <v>4887</v>
      </c>
      <c r="B1086" s="19" t="s">
        <v>96</v>
      </c>
      <c r="C1086" s="19" t="s">
        <v>2400</v>
      </c>
      <c r="D1086">
        <v>18945.789763278764</v>
      </c>
    </row>
    <row r="1087" spans="1:4" x14ac:dyDescent="0.45">
      <c r="A1087" s="19" t="s">
        <v>4887</v>
      </c>
      <c r="B1087" s="19" t="s">
        <v>96</v>
      </c>
      <c r="C1087" s="19" t="s">
        <v>1449</v>
      </c>
      <c r="D1087">
        <v>11700.810590229914</v>
      </c>
    </row>
    <row r="1088" spans="1:4" x14ac:dyDescent="0.45">
      <c r="A1088" s="19" t="s">
        <v>4887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4887</v>
      </c>
      <c r="B1089" s="19" t="s">
        <v>96</v>
      </c>
      <c r="C1089" s="19" t="s">
        <v>1447</v>
      </c>
      <c r="D1089">
        <v>147042.67297086542</v>
      </c>
    </row>
    <row r="1090" spans="1:4" x14ac:dyDescent="0.45">
      <c r="A1090" s="19" t="s">
        <v>4887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4887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4887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4887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4887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4887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4887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4887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4887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4887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4887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4887</v>
      </c>
      <c r="B1101" s="19" t="s">
        <v>96</v>
      </c>
      <c r="C1101" s="19" t="s">
        <v>1438</v>
      </c>
      <c r="D1101">
        <v>98574.286744973637</v>
      </c>
    </row>
    <row r="1102" spans="1:4" x14ac:dyDescent="0.45">
      <c r="A1102" s="19" t="s">
        <v>4887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4887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4887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4887</v>
      </c>
      <c r="B1105" s="19" t="s">
        <v>96</v>
      </c>
      <c r="C1105" s="19" t="s">
        <v>1435</v>
      </c>
      <c r="D1105">
        <v>1617.4229906726284</v>
      </c>
    </row>
    <row r="1106" spans="1:4" x14ac:dyDescent="0.45">
      <c r="A1106" s="19" t="s">
        <v>4887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4887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4887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4887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4887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4887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4887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4887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4887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4887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4887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4887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4887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4887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4887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4887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4887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4887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4887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4887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4887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4887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4887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4887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4887</v>
      </c>
      <c r="B1130" s="19" t="s">
        <v>96</v>
      </c>
      <c r="C1130" s="19" t="s">
        <v>1416</v>
      </c>
      <c r="D1130">
        <v>35556.105864086203</v>
      </c>
    </row>
    <row r="1131" spans="1:4" x14ac:dyDescent="0.45">
      <c r="A1131" s="19" t="s">
        <v>4887</v>
      </c>
      <c r="B1131" s="19" t="s">
        <v>96</v>
      </c>
      <c r="C1131" s="19" t="s">
        <v>397</v>
      </c>
      <c r="D1131">
        <v>16732.939126156893</v>
      </c>
    </row>
    <row r="1132" spans="1:4" x14ac:dyDescent="0.45">
      <c r="A1132" s="19" t="s">
        <v>4887</v>
      </c>
      <c r="B1132" s="19" t="s">
        <v>96</v>
      </c>
      <c r="C1132" s="19" t="s">
        <v>1415</v>
      </c>
      <c r="D1132">
        <v>31929.459456774548</v>
      </c>
    </row>
    <row r="1133" spans="1:4" x14ac:dyDescent="0.45">
      <c r="A1133" s="19" t="s">
        <v>4887</v>
      </c>
      <c r="B1133" s="19" t="s">
        <v>96</v>
      </c>
      <c r="C1133" s="19" t="s">
        <v>1414</v>
      </c>
      <c r="D1133">
        <v>33992.93054688839</v>
      </c>
    </row>
    <row r="1134" spans="1:4" x14ac:dyDescent="0.45">
      <c r="A1134" s="19" t="s">
        <v>4887</v>
      </c>
      <c r="B1134" s="19" t="s">
        <v>96</v>
      </c>
      <c r="C1134" s="19" t="s">
        <v>2406</v>
      </c>
      <c r="D1134">
        <v>18628.023164394621</v>
      </c>
    </row>
    <row r="1135" spans="1:4" x14ac:dyDescent="0.45">
      <c r="A1135" s="19" t="s">
        <v>4887</v>
      </c>
      <c r="B1135" s="19" t="s">
        <v>96</v>
      </c>
      <c r="C1135" s="19" t="s">
        <v>1413</v>
      </c>
      <c r="D1135">
        <v>11504.559769762587</v>
      </c>
    </row>
    <row r="1136" spans="1:4" x14ac:dyDescent="0.45">
      <c r="A1136" s="19" t="s">
        <v>4887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4887</v>
      </c>
      <c r="B1137" s="19" t="s">
        <v>96</v>
      </c>
      <c r="C1137" s="19" t="s">
        <v>1411</v>
      </c>
      <c r="D1137">
        <v>144576.41262148952</v>
      </c>
    </row>
    <row r="1138" spans="1:4" x14ac:dyDescent="0.45">
      <c r="A1138" s="19" t="s">
        <v>4887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4887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4887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4887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4887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4887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4887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4887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4887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4887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4887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4887</v>
      </c>
      <c r="B1149" s="19" t="s">
        <v>96</v>
      </c>
      <c r="C1149" s="19" t="s">
        <v>1402</v>
      </c>
      <c r="D1149">
        <v>96920.958157052053</v>
      </c>
    </row>
    <row r="1150" spans="1:4" x14ac:dyDescent="0.45">
      <c r="A1150" s="19" t="s">
        <v>4887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4887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4887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4887</v>
      </c>
      <c r="B1153" s="19" t="s">
        <v>96</v>
      </c>
      <c r="C1153" s="19" t="s">
        <v>1399</v>
      </c>
      <c r="D1153">
        <v>1590.2949052708132</v>
      </c>
    </row>
    <row r="1154" spans="1:4" x14ac:dyDescent="0.45">
      <c r="A1154" s="19" t="s">
        <v>4887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4887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4887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4887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4887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4887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4887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4887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4887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4887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4887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4887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4887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4887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4887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4887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4887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4887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4887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4887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4887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4887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4887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4887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4887</v>
      </c>
      <c r="B1178" s="19" t="s">
        <v>96</v>
      </c>
      <c r="C1178" s="19" t="s">
        <v>1380</v>
      </c>
      <c r="D1178">
        <v>34959.744193701023</v>
      </c>
    </row>
    <row r="1179" spans="1:4" x14ac:dyDescent="0.45">
      <c r="A1179" s="19" t="s">
        <v>4887</v>
      </c>
      <c r="B1179" s="19" t="s">
        <v>96</v>
      </c>
      <c r="C1179" s="19" t="s">
        <v>379</v>
      </c>
      <c r="D1179">
        <v>16452.287370706705</v>
      </c>
    </row>
    <row r="1180" spans="1:4" x14ac:dyDescent="0.45">
      <c r="A1180" s="19" t="s">
        <v>4887</v>
      </c>
      <c r="B1180" s="19" t="s">
        <v>96</v>
      </c>
      <c r="C1180" s="19" t="s">
        <v>1379</v>
      </c>
      <c r="D1180">
        <v>31393.925395510232</v>
      </c>
    </row>
    <row r="1181" spans="1:4" x14ac:dyDescent="0.45">
      <c r="A1181" s="19" t="s">
        <v>4887</v>
      </c>
      <c r="B1181" s="19" t="s">
        <v>96</v>
      </c>
      <c r="C1181" s="19" t="s">
        <v>1378</v>
      </c>
      <c r="D1181">
        <v>33422.787097554537</v>
      </c>
    </row>
    <row r="1182" spans="1:4" x14ac:dyDescent="0.45">
      <c r="A1182" s="19" t="s">
        <v>4887</v>
      </c>
      <c r="B1182" s="19" t="s">
        <v>96</v>
      </c>
      <c r="C1182" s="19" t="s">
        <v>2412</v>
      </c>
      <c r="D1182">
        <v>18315.586277949384</v>
      </c>
    </row>
    <row r="1183" spans="1:4" x14ac:dyDescent="0.45">
      <c r="A1183" s="19" t="s">
        <v>4887</v>
      </c>
      <c r="B1183" s="19" t="s">
        <v>96</v>
      </c>
      <c r="C1183" s="19" t="s">
        <v>1377</v>
      </c>
      <c r="D1183">
        <v>11311.600548987184</v>
      </c>
    </row>
    <row r="1184" spans="1:4" x14ac:dyDescent="0.45">
      <c r="A1184" s="19" t="s">
        <v>4887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4887</v>
      </c>
      <c r="B1185" s="19" t="s">
        <v>96</v>
      </c>
      <c r="C1185" s="19" t="s">
        <v>1375</v>
      </c>
      <c r="D1185">
        <v>142151.5174077441</v>
      </c>
    </row>
    <row r="1186" spans="1:4" x14ac:dyDescent="0.45">
      <c r="A1186" s="19" t="s">
        <v>4887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4887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4887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4887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4887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4887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4887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4887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4887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4887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4887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4887</v>
      </c>
      <c r="B1197" s="19" t="s">
        <v>96</v>
      </c>
      <c r="C1197" s="19" t="s">
        <v>1366</v>
      </c>
      <c r="D1197">
        <v>95295.359878016301</v>
      </c>
    </row>
    <row r="1198" spans="1:4" x14ac:dyDescent="0.45">
      <c r="A1198" s="19" t="s">
        <v>4887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4887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4887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4887</v>
      </c>
      <c r="B1201" s="19" t="s">
        <v>96</v>
      </c>
      <c r="C1201" s="19" t="s">
        <v>1363</v>
      </c>
      <c r="D1201">
        <v>1563.6218233045938</v>
      </c>
    </row>
    <row r="1202" spans="1:4" x14ac:dyDescent="0.45">
      <c r="A1202" s="19" t="s">
        <v>4887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4887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4887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4887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4887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4887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4887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4887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4887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4887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4887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4887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4887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4887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4887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4887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4887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4887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4887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4887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4887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4887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4887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4887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4887</v>
      </c>
      <c r="B1226" s="19" t="s">
        <v>96</v>
      </c>
      <c r="C1226" s="19" t="s">
        <v>1344</v>
      </c>
      <c r="D1226">
        <v>34373.384947182618</v>
      </c>
    </row>
    <row r="1227" spans="1:4" x14ac:dyDescent="0.45">
      <c r="A1227" s="19" t="s">
        <v>4887</v>
      </c>
      <c r="B1227" s="19" t="s">
        <v>96</v>
      </c>
      <c r="C1227" s="19" t="s">
        <v>361</v>
      </c>
      <c r="D1227">
        <v>16176.342822235725</v>
      </c>
    </row>
    <row r="1228" spans="1:4" x14ac:dyDescent="0.45">
      <c r="A1228" s="19" t="s">
        <v>4887</v>
      </c>
      <c r="B1228" s="19" t="s">
        <v>96</v>
      </c>
      <c r="C1228" s="19" t="s">
        <v>1343</v>
      </c>
      <c r="D1228">
        <v>30867.373532368081</v>
      </c>
    </row>
    <row r="1229" spans="1:4" x14ac:dyDescent="0.45">
      <c r="A1229" s="19" t="s">
        <v>4887</v>
      </c>
      <c r="B1229" s="19" t="s">
        <v>96</v>
      </c>
      <c r="C1229" s="19" t="s">
        <v>1342</v>
      </c>
      <c r="D1229">
        <v>32862.206329271969</v>
      </c>
    </row>
    <row r="1230" spans="1:4" x14ac:dyDescent="0.45">
      <c r="A1230" s="19" t="s">
        <v>4887</v>
      </c>
      <c r="B1230" s="19" t="s">
        <v>96</v>
      </c>
      <c r="C1230" s="19" t="s">
        <v>2418</v>
      </c>
      <c r="D1230">
        <v>18008.389711808144</v>
      </c>
    </row>
    <row r="1231" spans="1:4" x14ac:dyDescent="0.45">
      <c r="A1231" s="19" t="s">
        <v>4887</v>
      </c>
      <c r="B1231" s="19" t="s">
        <v>96</v>
      </c>
      <c r="C1231" s="19" t="s">
        <v>1341</v>
      </c>
      <c r="D1231">
        <v>11121.877719836268</v>
      </c>
    </row>
    <row r="1232" spans="1:4" x14ac:dyDescent="0.45">
      <c r="A1232" s="19" t="s">
        <v>4887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4887</v>
      </c>
      <c r="B1233" s="19" t="s">
        <v>96</v>
      </c>
      <c r="C1233" s="19" t="s">
        <v>1339</v>
      </c>
      <c r="D1233">
        <v>139767.29353651594</v>
      </c>
    </row>
    <row r="1234" spans="1:4" x14ac:dyDescent="0.45">
      <c r="A1234" s="19" t="s">
        <v>4887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4887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4887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4887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4887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4887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4887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4887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4887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4887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4887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4887</v>
      </c>
      <c r="B1245" s="19" t="s">
        <v>96</v>
      </c>
      <c r="C1245" s="19" t="s">
        <v>1330</v>
      </c>
      <c r="D1245">
        <v>468485.1340184508</v>
      </c>
    </row>
    <row r="1246" spans="1:4" x14ac:dyDescent="0.45">
      <c r="A1246" s="19" t="s">
        <v>4887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4887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4887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4887</v>
      </c>
      <c r="B1249" s="19" t="s">
        <v>96</v>
      </c>
      <c r="C1249" s="19" t="s">
        <v>1327</v>
      </c>
      <c r="D1249">
        <v>1537.3961132687118</v>
      </c>
    </row>
    <row r="1250" spans="1:4" x14ac:dyDescent="0.45">
      <c r="A1250" s="19" t="s">
        <v>4887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4887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4887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4887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4887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4887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4887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4887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4887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4887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4887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4887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4887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4887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4887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4887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4887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4887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4887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4887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4887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4887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4887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4887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4887</v>
      </c>
      <c r="B1274" s="19" t="s">
        <v>96</v>
      </c>
      <c r="C1274" s="19" t="s">
        <v>1308</v>
      </c>
      <c r="D1274">
        <v>33796.860359753045</v>
      </c>
    </row>
    <row r="1275" spans="1:4" x14ac:dyDescent="0.45">
      <c r="A1275" s="19" t="s">
        <v>4887</v>
      </c>
      <c r="B1275" s="19" t="s">
        <v>96</v>
      </c>
      <c r="C1275" s="19" t="s">
        <v>343</v>
      </c>
      <c r="D1275">
        <v>15905.026529527311</v>
      </c>
    </row>
    <row r="1276" spans="1:4" x14ac:dyDescent="0.45">
      <c r="A1276" s="19" t="s">
        <v>4887</v>
      </c>
      <c r="B1276" s="19" t="s">
        <v>96</v>
      </c>
      <c r="C1276" s="19" t="s">
        <v>1307</v>
      </c>
      <c r="D1276">
        <v>30349.653214217054</v>
      </c>
    </row>
    <row r="1277" spans="1:4" x14ac:dyDescent="0.45">
      <c r="A1277" s="19" t="s">
        <v>4887</v>
      </c>
      <c r="B1277" s="19" t="s">
        <v>96</v>
      </c>
      <c r="C1277" s="19" t="s">
        <v>1306</v>
      </c>
      <c r="D1277">
        <v>32311.027852810581</v>
      </c>
    </row>
    <row r="1278" spans="1:4" x14ac:dyDescent="0.45">
      <c r="A1278" s="19" t="s">
        <v>4887</v>
      </c>
      <c r="B1278" s="19" t="s">
        <v>96</v>
      </c>
      <c r="C1278" s="19" t="s">
        <v>2424</v>
      </c>
      <c r="D1278">
        <v>17706.34557315772</v>
      </c>
    </row>
    <row r="1279" spans="1:4" x14ac:dyDescent="0.45">
      <c r="A1279" s="19" t="s">
        <v>4887</v>
      </c>
      <c r="B1279" s="19" t="s">
        <v>96</v>
      </c>
      <c r="C1279" s="19" t="s">
        <v>1305</v>
      </c>
      <c r="D1279">
        <v>10935.337000214869</v>
      </c>
    </row>
    <row r="1280" spans="1:4" x14ac:dyDescent="0.45">
      <c r="A1280" s="19" t="s">
        <v>4887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4887</v>
      </c>
      <c r="B1281" s="19" t="s">
        <v>96</v>
      </c>
      <c r="C1281" s="19" t="s">
        <v>1303</v>
      </c>
      <c r="D1281">
        <v>137423.05885127606</v>
      </c>
    </row>
    <row r="1282" spans="1:4" x14ac:dyDescent="0.45">
      <c r="A1282" s="19" t="s">
        <v>4887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4887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4887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4887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4887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4887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4887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4887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4887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4887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4887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4887</v>
      </c>
      <c r="B1293" s="19" t="s">
        <v>96</v>
      </c>
      <c r="C1293" s="19" t="s">
        <v>1294</v>
      </c>
      <c r="D1293">
        <v>92125.501630816463</v>
      </c>
    </row>
    <row r="1294" spans="1:4" x14ac:dyDescent="0.45">
      <c r="A1294" s="19" t="s">
        <v>4887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4887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4887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4887</v>
      </c>
      <c r="B1297" s="19" t="s">
        <v>96</v>
      </c>
      <c r="C1297" s="19" t="s">
        <v>1291</v>
      </c>
      <c r="D1297">
        <v>1511.6102716566618</v>
      </c>
    </row>
    <row r="1298" spans="1:4" x14ac:dyDescent="0.45">
      <c r="A1298" s="19" t="s">
        <v>4887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4887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4887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4887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4887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4887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4887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4887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4887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4887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4887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4887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4887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4887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4887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4887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4887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4887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4887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4887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4887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4887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4887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4887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4887</v>
      </c>
      <c r="B1322" s="19" t="s">
        <v>96</v>
      </c>
      <c r="C1322" s="19" t="s">
        <v>1272</v>
      </c>
      <c r="D1322">
        <v>33230.005480454398</v>
      </c>
    </row>
    <row r="1323" spans="1:4" x14ac:dyDescent="0.45">
      <c r="A1323" s="19" t="s">
        <v>4887</v>
      </c>
      <c r="B1323" s="19" t="s">
        <v>96</v>
      </c>
      <c r="C1323" s="19" t="s">
        <v>325</v>
      </c>
      <c r="D1323">
        <v>15638.260865567188</v>
      </c>
    </row>
    <row r="1324" spans="1:4" x14ac:dyDescent="0.45">
      <c r="A1324" s="19" t="s">
        <v>4887</v>
      </c>
      <c r="B1324" s="19" t="s">
        <v>96</v>
      </c>
      <c r="C1324" s="19" t="s">
        <v>1271</v>
      </c>
      <c r="D1324">
        <v>29840.616314742569</v>
      </c>
    </row>
    <row r="1325" spans="1:4" x14ac:dyDescent="0.45">
      <c r="A1325" s="19" t="s">
        <v>4887</v>
      </c>
      <c r="B1325" s="19" t="s">
        <v>96</v>
      </c>
      <c r="C1325" s="19" t="s">
        <v>1270</v>
      </c>
      <c r="D1325">
        <v>31769.09396905456</v>
      </c>
    </row>
    <row r="1326" spans="1:4" x14ac:dyDescent="0.45">
      <c r="A1326" s="19" t="s">
        <v>4887</v>
      </c>
      <c r="B1326" s="19" t="s">
        <v>96</v>
      </c>
      <c r="C1326" s="19" t="s">
        <v>2430</v>
      </c>
      <c r="D1326">
        <v>17409.367443359453</v>
      </c>
    </row>
    <row r="1327" spans="1:4" x14ac:dyDescent="0.45">
      <c r="A1327" s="19" t="s">
        <v>4887</v>
      </c>
      <c r="B1327" s="19" t="s">
        <v>96</v>
      </c>
      <c r="C1327" s="19" t="s">
        <v>1269</v>
      </c>
      <c r="D1327">
        <v>10751.925018469703</v>
      </c>
    </row>
    <row r="1328" spans="1:4" x14ac:dyDescent="0.45">
      <c r="A1328" s="19" t="s">
        <v>4887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4887</v>
      </c>
      <c r="B1329" s="19" t="s">
        <v>96</v>
      </c>
      <c r="C1329" s="19" t="s">
        <v>1267</v>
      </c>
      <c r="D1329">
        <v>135118.14263690606</v>
      </c>
    </row>
    <row r="1330" spans="1:4" x14ac:dyDescent="0.45">
      <c r="A1330" s="19" t="s">
        <v>4887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4887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4887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4887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4887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4887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4887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4887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4887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4887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4887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4887</v>
      </c>
      <c r="B1341" s="19" t="s">
        <v>96</v>
      </c>
      <c r="C1341" s="19" t="s">
        <v>1258</v>
      </c>
      <c r="D1341">
        <v>90580.334726216839</v>
      </c>
    </row>
    <row r="1342" spans="1:4" x14ac:dyDescent="0.45">
      <c r="A1342" s="19" t="s">
        <v>4887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4887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4887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4887</v>
      </c>
      <c r="B1345" s="19" t="s">
        <v>96</v>
      </c>
      <c r="C1345" s="19" t="s">
        <v>1255</v>
      </c>
      <c r="D1345">
        <v>1486.2569208138436</v>
      </c>
    </row>
    <row r="1346" spans="1:4" x14ac:dyDescent="0.45">
      <c r="A1346" s="19" t="s">
        <v>4887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4887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4887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4887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4887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4887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4887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4887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4887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4887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4887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4887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4887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4887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4887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4887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4887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4887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4887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4887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4887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4887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4887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4887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4887</v>
      </c>
      <c r="B1370" s="19" t="s">
        <v>96</v>
      </c>
      <c r="C1370" s="19" t="s">
        <v>1236</v>
      </c>
      <c r="D1370">
        <v>32672.658124954214</v>
      </c>
    </row>
    <row r="1371" spans="1:4" x14ac:dyDescent="0.45">
      <c r="A1371" s="19" t="s">
        <v>4887</v>
      </c>
      <c r="B1371" s="19" t="s">
        <v>96</v>
      </c>
      <c r="C1371" s="19" t="s">
        <v>307</v>
      </c>
      <c r="D1371">
        <v>15375.969505333363</v>
      </c>
    </row>
    <row r="1372" spans="1:4" x14ac:dyDescent="0.45">
      <c r="A1372" s="19" t="s">
        <v>4887</v>
      </c>
      <c r="B1372" s="19" t="s">
        <v>96</v>
      </c>
      <c r="C1372" s="19" t="s">
        <v>1235</v>
      </c>
      <c r="D1372">
        <v>29340.117192065631</v>
      </c>
    </row>
    <row r="1373" spans="1:4" x14ac:dyDescent="0.45">
      <c r="A1373" s="19" t="s">
        <v>4887</v>
      </c>
      <c r="B1373" s="19" t="s">
        <v>96</v>
      </c>
      <c r="C1373" s="19" t="s">
        <v>1234</v>
      </c>
      <c r="D1373">
        <v>31236.249623882741</v>
      </c>
    </row>
    <row r="1374" spans="1:4" x14ac:dyDescent="0.45">
      <c r="A1374" s="19" t="s">
        <v>4887</v>
      </c>
      <c r="B1374" s="19" t="s">
        <v>96</v>
      </c>
      <c r="C1374" s="19" t="s">
        <v>2436</v>
      </c>
      <c r="D1374">
        <v>17117.37035322372</v>
      </c>
    </row>
    <row r="1375" spans="1:4" x14ac:dyDescent="0.45">
      <c r="A1375" s="19" t="s">
        <v>4887</v>
      </c>
      <c r="B1375" s="19" t="s">
        <v>96</v>
      </c>
      <c r="C1375" s="19" t="s">
        <v>1233</v>
      </c>
      <c r="D1375">
        <v>10571.589298118863</v>
      </c>
    </row>
    <row r="1376" spans="1:4" x14ac:dyDescent="0.45">
      <c r="A1376" s="19" t="s">
        <v>4887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4887</v>
      </c>
      <c r="B1377" s="19" t="s">
        <v>96</v>
      </c>
      <c r="C1377" s="19" t="s">
        <v>1231</v>
      </c>
      <c r="D1377">
        <v>132851.8854277982</v>
      </c>
    </row>
    <row r="1378" spans="1:4" x14ac:dyDescent="0.45">
      <c r="A1378" s="19" t="s">
        <v>4887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4887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4887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4887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4887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4887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4887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4887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4887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4887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4887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4887</v>
      </c>
      <c r="B1389" s="19" t="s">
        <v>96</v>
      </c>
      <c r="C1389" s="19" t="s">
        <v>1222</v>
      </c>
      <c r="D1389">
        <v>89061.083998146059</v>
      </c>
    </row>
    <row r="1390" spans="1:4" x14ac:dyDescent="0.45">
      <c r="A1390" s="19" t="s">
        <v>4887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4887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4887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4887</v>
      </c>
      <c r="B1393" s="19" t="s">
        <v>96</v>
      </c>
      <c r="C1393" s="19" t="s">
        <v>1219</v>
      </c>
      <c r="D1393">
        <v>1461.3288068267229</v>
      </c>
    </row>
    <row r="1394" spans="1:4" x14ac:dyDescent="0.45">
      <c r="A1394" s="19" t="s">
        <v>4887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4887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4887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4887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4887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4887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4887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4887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4887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4887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4887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4887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4887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4887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4887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4887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4887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4887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4887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4887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4887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4887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4887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4887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4887</v>
      </c>
      <c r="B1418" s="19" t="s">
        <v>96</v>
      </c>
      <c r="C1418" s="19" t="s">
        <v>1200</v>
      </c>
      <c r="D1418">
        <v>32124.658829142623</v>
      </c>
    </row>
    <row r="1419" spans="1:4" x14ac:dyDescent="0.45">
      <c r="A1419" s="19" t="s">
        <v>4887</v>
      </c>
      <c r="B1419" s="19" t="s">
        <v>96</v>
      </c>
      <c r="C1419" s="19" t="s">
        <v>289</v>
      </c>
      <c r="D1419">
        <v>15118.077403958616</v>
      </c>
    </row>
    <row r="1420" spans="1:4" x14ac:dyDescent="0.45">
      <c r="A1420" s="19" t="s">
        <v>4887</v>
      </c>
      <c r="B1420" s="19" t="s">
        <v>96</v>
      </c>
      <c r="C1420" s="19" t="s">
        <v>1199</v>
      </c>
      <c r="D1420">
        <v>28848.012647072967</v>
      </c>
    </row>
    <row r="1421" spans="1:4" x14ac:dyDescent="0.45">
      <c r="A1421" s="19" t="s">
        <v>4887</v>
      </c>
      <c r="B1421" s="19" t="s">
        <v>96</v>
      </c>
      <c r="C1421" s="19" t="s">
        <v>1198</v>
      </c>
      <c r="D1421">
        <v>30712.342363805572</v>
      </c>
    </row>
    <row r="1422" spans="1:4" x14ac:dyDescent="0.45">
      <c r="A1422" s="19" t="s">
        <v>4887</v>
      </c>
      <c r="B1422" s="19" t="s">
        <v>96</v>
      </c>
      <c r="C1422" s="19" t="s">
        <v>2442</v>
      </c>
      <c r="D1422">
        <v>16830.270758699196</v>
      </c>
    </row>
    <row r="1423" spans="1:4" x14ac:dyDescent="0.45">
      <c r="A1423" s="19" t="s">
        <v>4887</v>
      </c>
      <c r="B1423" s="19" t="s">
        <v>96</v>
      </c>
      <c r="C1423" s="19" t="s">
        <v>1197</v>
      </c>
      <c r="D1423">
        <v>10394.27824283763</v>
      </c>
    </row>
    <row r="1424" spans="1:4" x14ac:dyDescent="0.45">
      <c r="A1424" s="19" t="s">
        <v>4887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4887</v>
      </c>
      <c r="B1425" s="19" t="s">
        <v>96</v>
      </c>
      <c r="C1425" s="19" t="s">
        <v>1195</v>
      </c>
      <c r="D1425">
        <v>130623.63881917374</v>
      </c>
    </row>
    <row r="1426" spans="1:4" x14ac:dyDescent="0.45">
      <c r="A1426" s="19" t="s">
        <v>4887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4887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4887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4887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4887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4887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4887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4887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4887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4887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4887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4887</v>
      </c>
      <c r="B1437" s="19" t="s">
        <v>96</v>
      </c>
      <c r="C1437" s="19" t="s">
        <v>1186</v>
      </c>
      <c r="D1437">
        <v>437836.5738490193</v>
      </c>
    </row>
    <row r="1438" spans="1:4" x14ac:dyDescent="0.45">
      <c r="A1438" s="19" t="s">
        <v>4887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4887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4887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4887</v>
      </c>
      <c r="B1441" s="19" t="s">
        <v>96</v>
      </c>
      <c r="C1441" s="19" t="s">
        <v>1183</v>
      </c>
      <c r="D1441">
        <v>1436.8187974473938</v>
      </c>
    </row>
    <row r="1442" spans="1:4" x14ac:dyDescent="0.45">
      <c r="A1442" s="19" t="s">
        <v>4887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4887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4887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4887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4887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4887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4887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4887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4887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4887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4887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4887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4887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4887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4887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4887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4887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4887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4887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4887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4887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4887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4887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4887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4887</v>
      </c>
      <c r="B1466" s="19" t="s">
        <v>96</v>
      </c>
      <c r="C1466" s="19" t="s">
        <v>1164</v>
      </c>
      <c r="D1466">
        <v>31585.85080350751</v>
      </c>
    </row>
    <row r="1467" spans="1:4" x14ac:dyDescent="0.45">
      <c r="A1467" s="19" t="s">
        <v>4887</v>
      </c>
      <c r="B1467" s="19" t="s">
        <v>96</v>
      </c>
      <c r="C1467" s="19" t="s">
        <v>271</v>
      </c>
      <c r="D1467">
        <v>14864.510775259163</v>
      </c>
    </row>
    <row r="1468" spans="1:4" x14ac:dyDescent="0.45">
      <c r="A1468" s="19" t="s">
        <v>4887</v>
      </c>
      <c r="B1468" s="19" t="s">
        <v>96</v>
      </c>
      <c r="C1468" s="19" t="s">
        <v>1163</v>
      </c>
      <c r="D1468">
        <v>28364.161882445838</v>
      </c>
    </row>
    <row r="1469" spans="1:4" x14ac:dyDescent="0.45">
      <c r="A1469" s="19" t="s">
        <v>4887</v>
      </c>
      <c r="B1469" s="19" t="s">
        <v>96</v>
      </c>
      <c r="C1469" s="19" t="s">
        <v>1162</v>
      </c>
      <c r="D1469">
        <v>30197.222292346323</v>
      </c>
    </row>
    <row r="1470" spans="1:4" x14ac:dyDescent="0.45">
      <c r="A1470" s="19" t="s">
        <v>4887</v>
      </c>
      <c r="B1470" s="19" t="s">
        <v>96</v>
      </c>
      <c r="C1470" s="19" t="s">
        <v>2448</v>
      </c>
      <c r="D1470">
        <v>16547.986516969828</v>
      </c>
    </row>
    <row r="1471" spans="1:4" x14ac:dyDescent="0.45">
      <c r="A1471" s="19" t="s">
        <v>4887</v>
      </c>
      <c r="B1471" s="19" t="s">
        <v>96</v>
      </c>
      <c r="C1471" s="19" t="s">
        <v>1161</v>
      </c>
      <c r="D1471">
        <v>10219.941121696138</v>
      </c>
    </row>
    <row r="1472" spans="1:4" x14ac:dyDescent="0.45">
      <c r="A1472" s="19" t="s">
        <v>4887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4887</v>
      </c>
      <c r="B1473" s="19" t="s">
        <v>96</v>
      </c>
      <c r="C1473" s="19" t="s">
        <v>1159</v>
      </c>
      <c r="D1473">
        <v>128432.76528156638</v>
      </c>
    </row>
    <row r="1474" spans="1:4" x14ac:dyDescent="0.45">
      <c r="A1474" s="19" t="s">
        <v>4887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4887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4887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4887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4887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4887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4887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4887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4887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4887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4887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4887</v>
      </c>
      <c r="B1485" s="19" t="s">
        <v>96</v>
      </c>
      <c r="C1485" s="19" t="s">
        <v>1150</v>
      </c>
      <c r="D1485">
        <v>86098.599654968624</v>
      </c>
    </row>
    <row r="1486" spans="1:4" x14ac:dyDescent="0.45">
      <c r="A1486" s="19" t="s">
        <v>4887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4887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4887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4887</v>
      </c>
      <c r="B1489" s="19" t="s">
        <v>96</v>
      </c>
      <c r="C1489" s="19" t="s">
        <v>1147</v>
      </c>
      <c r="D1489">
        <v>1412.7198800529545</v>
      </c>
    </row>
    <row r="1490" spans="1:4" x14ac:dyDescent="0.45">
      <c r="A1490" s="19" t="s">
        <v>4887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4887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4887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4887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4887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4887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4887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4887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4887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4887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4887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4887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4887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4887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4887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4887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4887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4887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4887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4887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4887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4887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4887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4887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4887</v>
      </c>
      <c r="B1514" s="19" t="s">
        <v>96</v>
      </c>
      <c r="C1514" s="19" t="s">
        <v>1128</v>
      </c>
      <c r="D1514">
        <v>31056.079888275126</v>
      </c>
    </row>
    <row r="1515" spans="1:4" x14ac:dyDescent="0.45">
      <c r="A1515" s="19" t="s">
        <v>4887</v>
      </c>
      <c r="B1515" s="19" t="s">
        <v>96</v>
      </c>
      <c r="C1515" s="19" t="s">
        <v>253</v>
      </c>
      <c r="D1515">
        <v>14615.197070623539</v>
      </c>
    </row>
    <row r="1516" spans="1:4" x14ac:dyDescent="0.45">
      <c r="A1516" s="19" t="s">
        <v>4887</v>
      </c>
      <c r="B1516" s="19" t="s">
        <v>96</v>
      </c>
      <c r="C1516" s="19" t="s">
        <v>1127</v>
      </c>
      <c r="D1516">
        <v>27888.426462376228</v>
      </c>
    </row>
    <row r="1517" spans="1:4" x14ac:dyDescent="0.45">
      <c r="A1517" s="19" t="s">
        <v>4887</v>
      </c>
      <c r="B1517" s="19" t="s">
        <v>96</v>
      </c>
      <c r="C1517" s="19" t="s">
        <v>1126</v>
      </c>
      <c r="D1517">
        <v>29690.742027153789</v>
      </c>
    </row>
    <row r="1518" spans="1:4" x14ac:dyDescent="0.45">
      <c r="A1518" s="19" t="s">
        <v>4887</v>
      </c>
      <c r="B1518" s="19" t="s">
        <v>96</v>
      </c>
      <c r="C1518" s="19" t="s">
        <v>2454</v>
      </c>
      <c r="D1518">
        <v>16270.436862952756</v>
      </c>
    </row>
    <row r="1519" spans="1:4" x14ac:dyDescent="0.45">
      <c r="A1519" s="19" t="s">
        <v>4887</v>
      </c>
      <c r="B1519" s="19" t="s">
        <v>96</v>
      </c>
      <c r="C1519" s="19" t="s">
        <v>1125</v>
      </c>
      <c r="D1519">
        <v>10048.528054644579</v>
      </c>
    </row>
    <row r="1520" spans="1:4" x14ac:dyDescent="0.45">
      <c r="A1520" s="19" t="s">
        <v>4887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4887</v>
      </c>
      <c r="B1521" s="19" t="s">
        <v>96</v>
      </c>
      <c r="C1521" s="19" t="s">
        <v>1123</v>
      </c>
      <c r="D1521">
        <v>126278.63797841685</v>
      </c>
    </row>
    <row r="1522" spans="1:4" x14ac:dyDescent="0.45">
      <c r="A1522" s="19" t="s">
        <v>4887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4887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4887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4887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4887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4887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4887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4887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4887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4887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4887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4887</v>
      </c>
      <c r="B1533" s="19" t="s">
        <v>96</v>
      </c>
      <c r="C1533" s="19" t="s">
        <v>1114</v>
      </c>
      <c r="D1533">
        <v>84654.518435716658</v>
      </c>
    </row>
    <row r="1534" spans="1:4" x14ac:dyDescent="0.45">
      <c r="A1534" s="19" t="s">
        <v>4887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4887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4887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4887</v>
      </c>
      <c r="B1537" s="19" t="s">
        <v>96</v>
      </c>
      <c r="C1537" s="19" t="s">
        <v>1111</v>
      </c>
      <c r="D1537">
        <v>1389.0251596391058</v>
      </c>
    </row>
    <row r="1538" spans="1:4" x14ac:dyDescent="0.45">
      <c r="A1538" s="19" t="s">
        <v>4887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4887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4887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4887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4887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4887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4887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4887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4887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4887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4887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4887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4887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4887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4887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4887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4887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4887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4887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4887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4887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4887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4887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4887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4887</v>
      </c>
      <c r="B1562" s="19" t="s">
        <v>96</v>
      </c>
      <c r="C1562" s="19" t="s">
        <v>1092</v>
      </c>
      <c r="D1562">
        <v>30535.194509302997</v>
      </c>
    </row>
    <row r="1563" spans="1:4" x14ac:dyDescent="0.45">
      <c r="A1563" s="19" t="s">
        <v>4887</v>
      </c>
      <c r="B1563" s="19" t="s">
        <v>96</v>
      </c>
      <c r="C1563" s="19" t="s">
        <v>235</v>
      </c>
      <c r="D1563">
        <v>14370.064958255478</v>
      </c>
    </row>
    <row r="1564" spans="1:4" x14ac:dyDescent="0.45">
      <c r="A1564" s="19" t="s">
        <v>4887</v>
      </c>
      <c r="B1564" s="19" t="s">
        <v>96</v>
      </c>
      <c r="C1564" s="19" t="s">
        <v>1091</v>
      </c>
      <c r="D1564">
        <v>27420.670272958527</v>
      </c>
    </row>
    <row r="1565" spans="1:4" x14ac:dyDescent="0.45">
      <c r="A1565" s="19" t="s">
        <v>4887</v>
      </c>
      <c r="B1565" s="19" t="s">
        <v>96</v>
      </c>
      <c r="C1565" s="19" t="s">
        <v>1090</v>
      </c>
      <c r="D1565">
        <v>29192.756657834329</v>
      </c>
    </row>
    <row r="1566" spans="1:4" x14ac:dyDescent="0.45">
      <c r="A1566" s="19" t="s">
        <v>4887</v>
      </c>
      <c r="B1566" s="19" t="s">
        <v>96</v>
      </c>
      <c r="C1566" s="19" t="s">
        <v>2460</v>
      </c>
      <c r="D1566">
        <v>15997.542386190389</v>
      </c>
    </row>
    <row r="1567" spans="1:4" x14ac:dyDescent="0.45">
      <c r="A1567" s="19" t="s">
        <v>4887</v>
      </c>
      <c r="B1567" s="19" t="s">
        <v>96</v>
      </c>
      <c r="C1567" s="19" t="s">
        <v>1089</v>
      </c>
      <c r="D1567">
        <v>9879.9899982419247</v>
      </c>
    </row>
    <row r="1568" spans="1:4" x14ac:dyDescent="0.45">
      <c r="A1568" s="19" t="s">
        <v>4887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4887</v>
      </c>
      <c r="B1569" s="19" t="s">
        <v>96</v>
      </c>
      <c r="C1569" s="19" t="s">
        <v>1087</v>
      </c>
      <c r="D1569">
        <v>124160.64058672726</v>
      </c>
    </row>
    <row r="1570" spans="1:4" x14ac:dyDescent="0.45">
      <c r="A1570" s="19" t="s">
        <v>4887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4887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4887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4887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4887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4887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4887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4887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4887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4887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4887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4887</v>
      </c>
      <c r="B1581" s="19" t="s">
        <v>96</v>
      </c>
      <c r="C1581" s="19" t="s">
        <v>1078</v>
      </c>
      <c r="D1581">
        <v>83234.657942192542</v>
      </c>
    </row>
    <row r="1582" spans="1:4" x14ac:dyDescent="0.45">
      <c r="A1582" s="19" t="s">
        <v>4887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4887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4887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4887</v>
      </c>
      <c r="B1585" s="19" t="s">
        <v>96</v>
      </c>
      <c r="C1585" s="19" t="s">
        <v>1075</v>
      </c>
      <c r="D1585">
        <v>1365.7278568474039</v>
      </c>
    </row>
    <row r="1586" spans="1:4" x14ac:dyDescent="0.45">
      <c r="A1586" s="19" t="s">
        <v>4887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4887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4887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4887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4887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4887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4887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4887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4887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4887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4887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4887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4887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4887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4887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4887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4887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4887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4887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4887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4887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4887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4887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4887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4887</v>
      </c>
      <c r="B1610" s="19" t="s">
        <v>96</v>
      </c>
      <c r="C1610" s="19" t="s">
        <v>1056</v>
      </c>
      <c r="D1610">
        <v>30023.045634712729</v>
      </c>
    </row>
    <row r="1611" spans="1:4" x14ac:dyDescent="0.45">
      <c r="A1611" s="19" t="s">
        <v>4887</v>
      </c>
      <c r="B1611" s="19" t="s">
        <v>96</v>
      </c>
      <c r="C1611" s="19" t="s">
        <v>217</v>
      </c>
      <c r="D1611">
        <v>14129.04430276506</v>
      </c>
    </row>
    <row r="1612" spans="1:4" x14ac:dyDescent="0.45">
      <c r="A1612" s="19" t="s">
        <v>4887</v>
      </c>
      <c r="B1612" s="19" t="s">
        <v>96</v>
      </c>
      <c r="C1612" s="19" t="s">
        <v>1055</v>
      </c>
      <c r="D1612">
        <v>26960.759483245758</v>
      </c>
    </row>
    <row r="1613" spans="1:4" x14ac:dyDescent="0.45">
      <c r="A1613" s="19" t="s">
        <v>4887</v>
      </c>
      <c r="B1613" s="19" t="s">
        <v>96</v>
      </c>
      <c r="C1613" s="19" t="s">
        <v>1054</v>
      </c>
      <c r="D1613">
        <v>28703.12370449118</v>
      </c>
    </row>
    <row r="1614" spans="1:4" x14ac:dyDescent="0.45">
      <c r="A1614" s="19" t="s">
        <v>4887</v>
      </c>
      <c r="B1614" s="19" t="s">
        <v>96</v>
      </c>
      <c r="C1614" s="19" t="s">
        <v>2466</v>
      </c>
      <c r="D1614">
        <v>15729.225008130084</v>
      </c>
    </row>
    <row r="1615" spans="1:4" x14ac:dyDescent="0.45">
      <c r="A1615" s="19" t="s">
        <v>4887</v>
      </c>
      <c r="B1615" s="19" t="s">
        <v>96</v>
      </c>
      <c r="C1615" s="19" t="s">
        <v>1053</v>
      </c>
      <c r="D1615">
        <v>9714.2787316239537</v>
      </c>
    </row>
    <row r="1616" spans="1:4" x14ac:dyDescent="0.45">
      <c r="A1616" s="19" t="s">
        <v>4887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4887</v>
      </c>
      <c r="B1617" s="19" t="s">
        <v>96</v>
      </c>
      <c r="C1617" s="19" t="s">
        <v>1051</v>
      </c>
      <c r="D1617">
        <v>122078.1671207231</v>
      </c>
    </row>
    <row r="1618" spans="1:4" x14ac:dyDescent="0.45">
      <c r="A1618" s="19" t="s">
        <v>4887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4887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4887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4887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4887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4887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4887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4887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4887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4887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4887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4887</v>
      </c>
      <c r="B1629" s="19" t="s">
        <v>96</v>
      </c>
      <c r="C1629" s="19" t="s">
        <v>1042</v>
      </c>
      <c r="D1629">
        <v>409193.05967198062</v>
      </c>
    </row>
    <row r="1630" spans="1:4" x14ac:dyDescent="0.45">
      <c r="A1630" s="19" t="s">
        <v>4887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4887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4887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4887</v>
      </c>
      <c r="B1633" s="19" t="s">
        <v>96</v>
      </c>
      <c r="C1633" s="19" t="s">
        <v>1039</v>
      </c>
      <c r="D1633">
        <v>1342.8213060256014</v>
      </c>
    </row>
    <row r="1634" spans="1:4" x14ac:dyDescent="0.45">
      <c r="A1634" s="19" t="s">
        <v>4887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4887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4887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4887</v>
      </c>
      <c r="B1637" s="19" t="s">
        <v>96</v>
      </c>
      <c r="C1637" s="19" t="s">
        <v>1036</v>
      </c>
      <c r="D1637">
        <v>-5.4161152142010894E-11</v>
      </c>
    </row>
    <row r="1638" spans="1:4" x14ac:dyDescent="0.45">
      <c r="A1638" s="19" t="s">
        <v>4887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4887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4887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4887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4887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4887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4887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4887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4887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4887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4887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4887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4887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4887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4887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4887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4887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4887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4887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4887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4887</v>
      </c>
      <c r="B1658" s="19" t="s">
        <v>96</v>
      </c>
      <c r="C1658" s="19" t="s">
        <v>1020</v>
      </c>
      <c r="D1658">
        <v>29519.486732250007</v>
      </c>
    </row>
    <row r="1659" spans="1:4" x14ac:dyDescent="0.45">
      <c r="A1659" s="19" t="s">
        <v>4887</v>
      </c>
      <c r="B1659" s="19" t="s">
        <v>96</v>
      </c>
      <c r="C1659" s="19" t="s">
        <v>199</v>
      </c>
      <c r="D1659">
        <v>13892.066145102021</v>
      </c>
    </row>
    <row r="1660" spans="1:4" x14ac:dyDescent="0.45">
      <c r="A1660" s="19" t="s">
        <v>4887</v>
      </c>
      <c r="B1660" s="19" t="s">
        <v>96</v>
      </c>
      <c r="C1660" s="19" t="s">
        <v>1019</v>
      </c>
      <c r="D1660">
        <v>26508.562506958722</v>
      </c>
    </row>
    <row r="1661" spans="1:4" x14ac:dyDescent="0.45">
      <c r="A1661" s="19" t="s">
        <v>4887</v>
      </c>
      <c r="B1661" s="19" t="s">
        <v>96</v>
      </c>
      <c r="C1661" s="19" t="s">
        <v>1018</v>
      </c>
      <c r="D1661">
        <v>28221.703076959177</v>
      </c>
    </row>
    <row r="1662" spans="1:4" x14ac:dyDescent="0.45">
      <c r="A1662" s="19" t="s">
        <v>4887</v>
      </c>
      <c r="B1662" s="19" t="s">
        <v>96</v>
      </c>
      <c r="C1662" s="19" t="s">
        <v>2472</v>
      </c>
      <c r="D1662">
        <v>15465.407959784883</v>
      </c>
    </row>
    <row r="1663" spans="1:4" x14ac:dyDescent="0.45">
      <c r="A1663" s="19" t="s">
        <v>4887</v>
      </c>
      <c r="B1663" s="19" t="s">
        <v>96</v>
      </c>
      <c r="C1663" s="19" t="s">
        <v>1017</v>
      </c>
      <c r="D1663">
        <v>9551.3468427066691</v>
      </c>
    </row>
    <row r="1664" spans="1:4" x14ac:dyDescent="0.45">
      <c r="A1664" s="19" t="s">
        <v>4887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4887</v>
      </c>
      <c r="B1665" s="19" t="s">
        <v>96</v>
      </c>
      <c r="C1665" s="19" t="s">
        <v>1015</v>
      </c>
      <c r="D1665">
        <v>120030.62175847322</v>
      </c>
    </row>
    <row r="1666" spans="1:4" x14ac:dyDescent="0.45">
      <c r="A1666" s="19" t="s">
        <v>4887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4887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4887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4887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4887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4887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4887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4887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4887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4887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4887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4887</v>
      </c>
      <c r="B1677" s="19" t="s">
        <v>96</v>
      </c>
      <c r="C1677" s="19" t="s">
        <v>1006</v>
      </c>
      <c r="D1677">
        <v>80465.980985952032</v>
      </c>
    </row>
    <row r="1678" spans="1:4" x14ac:dyDescent="0.45">
      <c r="A1678" s="19" t="s">
        <v>4887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4887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4887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4887</v>
      </c>
      <c r="B1681" s="19" t="s">
        <v>96</v>
      </c>
      <c r="C1681" s="19" t="s">
        <v>1003</v>
      </c>
      <c r="D1681">
        <v>1320.298953320518</v>
      </c>
    </row>
    <row r="1682" spans="1:4" x14ac:dyDescent="0.45">
      <c r="A1682" s="19" t="s">
        <v>4887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4887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4887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4887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4887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4887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4887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4887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4887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4887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4887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4887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4887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4887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4887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4887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4887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4887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4887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4887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4887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4887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4887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4887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4887</v>
      </c>
      <c r="B1706" s="19" t="s">
        <v>96</v>
      </c>
      <c r="C1706" s="19" t="s">
        <v>984</v>
      </c>
      <c r="D1706">
        <v>29024.373727359929</v>
      </c>
    </row>
    <row r="1707" spans="1:4" x14ac:dyDescent="0.45">
      <c r="A1707" s="19" t="s">
        <v>4887</v>
      </c>
      <c r="B1707" s="19" t="s">
        <v>96</v>
      </c>
      <c r="C1707" s="19" t="s">
        <v>181</v>
      </c>
      <c r="D1707">
        <v>13659.062682825734</v>
      </c>
    </row>
    <row r="1708" spans="1:4" x14ac:dyDescent="0.45">
      <c r="A1708" s="19" t="s">
        <v>4887</v>
      </c>
      <c r="B1708" s="19" t="s">
        <v>96</v>
      </c>
      <c r="C1708" s="19" t="s">
        <v>983</v>
      </c>
      <c r="D1708">
        <v>26063.94996483759</v>
      </c>
    </row>
    <row r="1709" spans="1:4" x14ac:dyDescent="0.45">
      <c r="A1709" s="19" t="s">
        <v>4887</v>
      </c>
      <c r="B1709" s="19" t="s">
        <v>96</v>
      </c>
      <c r="C1709" s="19" t="s">
        <v>982</v>
      </c>
      <c r="D1709">
        <v>27748.357034723165</v>
      </c>
    </row>
    <row r="1710" spans="1:4" x14ac:dyDescent="0.45">
      <c r="A1710" s="19" t="s">
        <v>4887</v>
      </c>
      <c r="B1710" s="19" t="s">
        <v>96</v>
      </c>
      <c r="C1710" s="19" t="s">
        <v>2478</v>
      </c>
      <c r="D1710">
        <v>15206.015759768929</v>
      </c>
    </row>
    <row r="1711" spans="1:4" x14ac:dyDescent="0.45">
      <c r="A1711" s="19" t="s">
        <v>4887</v>
      </c>
      <c r="B1711" s="19" t="s">
        <v>96</v>
      </c>
      <c r="C1711" s="19" t="s">
        <v>981</v>
      </c>
      <c r="D1711">
        <v>9391.1477146211018</v>
      </c>
    </row>
    <row r="1712" spans="1:4" x14ac:dyDescent="0.45">
      <c r="A1712" s="19" t="s">
        <v>4887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4887</v>
      </c>
      <c r="B1713" s="19" t="s">
        <v>96</v>
      </c>
      <c r="C1713" s="19" t="s">
        <v>979</v>
      </c>
      <c r="D1713">
        <v>118017.4186714176</v>
      </c>
    </row>
    <row r="1714" spans="1:4" x14ac:dyDescent="0.45">
      <c r="A1714" s="19" t="s">
        <v>4887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4887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4887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4887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4887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4887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4887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4887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4887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4887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4887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4887</v>
      </c>
      <c r="B1725" s="19" t="s">
        <v>96</v>
      </c>
      <c r="C1725" s="19" t="s">
        <v>970</v>
      </c>
      <c r="D1725">
        <v>79116.372369828634</v>
      </c>
    </row>
    <row r="1726" spans="1:4" x14ac:dyDescent="0.45">
      <c r="A1726" s="19" t="s">
        <v>4887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4887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4887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4887</v>
      </c>
      <c r="B1729" s="19" t="s">
        <v>96</v>
      </c>
      <c r="C1729" s="19" t="s">
        <v>967</v>
      </c>
      <c r="D1729">
        <v>1298.1543548029024</v>
      </c>
    </row>
    <row r="1730" spans="1:4" x14ac:dyDescent="0.45">
      <c r="A1730" s="19" t="s">
        <v>4887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4887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4887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4887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4887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4887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4887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4887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4887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4887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4887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4887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4887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4887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4887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4887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4887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4887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4887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4887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4887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4887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4887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4887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4887</v>
      </c>
      <c r="B1754" s="19" t="s">
        <v>96</v>
      </c>
      <c r="C1754" s="19" t="s">
        <v>948</v>
      </c>
      <c r="D1754">
        <v>28537.564961965425</v>
      </c>
    </row>
    <row r="1755" spans="1:4" x14ac:dyDescent="0.45">
      <c r="A1755" s="19" t="s">
        <v>4887</v>
      </c>
      <c r="B1755" s="19" t="s">
        <v>96</v>
      </c>
      <c r="C1755" s="19" t="s">
        <v>163</v>
      </c>
      <c r="D1755">
        <v>13429.967250706057</v>
      </c>
    </row>
    <row r="1756" spans="1:4" x14ac:dyDescent="0.45">
      <c r="A1756" s="19" t="s">
        <v>4887</v>
      </c>
      <c r="B1756" s="19" t="s">
        <v>96</v>
      </c>
      <c r="C1756" s="19" t="s">
        <v>947</v>
      </c>
      <c r="D1756">
        <v>25626.794647624793</v>
      </c>
    </row>
    <row r="1757" spans="1:4" x14ac:dyDescent="0.45">
      <c r="A1757" s="19" t="s">
        <v>4887</v>
      </c>
      <c r="B1757" s="19" t="s">
        <v>96</v>
      </c>
      <c r="C1757" s="19" t="s">
        <v>946</v>
      </c>
      <c r="D1757">
        <v>27282.950147508709</v>
      </c>
    </row>
    <row r="1758" spans="1:4" x14ac:dyDescent="0.45">
      <c r="A1758" s="19" t="s">
        <v>4887</v>
      </c>
      <c r="B1758" s="19" t="s">
        <v>96</v>
      </c>
      <c r="C1758" s="19" t="s">
        <v>2484</v>
      </c>
      <c r="D1758">
        <v>14950.974192701295</v>
      </c>
    </row>
    <row r="1759" spans="1:4" x14ac:dyDescent="0.45">
      <c r="A1759" s="19" t="s">
        <v>4887</v>
      </c>
      <c r="B1759" s="19" t="s">
        <v>96</v>
      </c>
      <c r="C1759" s="19" t="s">
        <v>945</v>
      </c>
      <c r="D1759">
        <v>9233.6355123756275</v>
      </c>
    </row>
    <row r="1760" spans="1:4" x14ac:dyDescent="0.45">
      <c r="A1760" s="19" t="s">
        <v>4887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4887</v>
      </c>
      <c r="B1761" s="19" t="s">
        <v>96</v>
      </c>
      <c r="C1761" s="19" t="s">
        <v>943</v>
      </c>
      <c r="D1761">
        <v>116037.98185675441</v>
      </c>
    </row>
    <row r="1762" spans="1:4" x14ac:dyDescent="0.45">
      <c r="A1762" s="19" t="s">
        <v>4887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4887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4887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4887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4887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4887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4887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4887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4887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4887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4887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4887</v>
      </c>
      <c r="B1773" s="19" t="s">
        <v>96</v>
      </c>
      <c r="C1773" s="19" t="s">
        <v>934</v>
      </c>
      <c r="D1773">
        <v>77789.399945974321</v>
      </c>
    </row>
    <row r="1774" spans="1:4" x14ac:dyDescent="0.45">
      <c r="A1774" s="19" t="s">
        <v>4887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4887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4887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4887</v>
      </c>
      <c r="B1777" s="19" t="s">
        <v>96</v>
      </c>
      <c r="C1777" s="19" t="s">
        <v>931</v>
      </c>
      <c r="D1777">
        <v>1276.3811746237418</v>
      </c>
    </row>
    <row r="1778" spans="1:4" x14ac:dyDescent="0.45">
      <c r="A1778" s="19" t="s">
        <v>4887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4887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4887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4887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4887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4887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4887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4887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4887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4887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4887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4887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4887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4887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4887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4887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4887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4887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4887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4887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4887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4887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4887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4887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4887</v>
      </c>
      <c r="B1802" s="19" t="s">
        <v>96</v>
      </c>
      <c r="C1802" s="19" t="s">
        <v>912</v>
      </c>
      <c r="D1802">
        <v>28058.921153937124</v>
      </c>
    </row>
    <row r="1803" spans="1:4" x14ac:dyDescent="0.45">
      <c r="A1803" s="19" t="s">
        <v>4887</v>
      </c>
      <c r="B1803" s="19" t="s">
        <v>96</v>
      </c>
      <c r="C1803" s="19" t="s">
        <v>145</v>
      </c>
      <c r="D1803">
        <v>13204.714301649587</v>
      </c>
    </row>
    <row r="1804" spans="1:4" x14ac:dyDescent="0.45">
      <c r="A1804" s="19" t="s">
        <v>4887</v>
      </c>
      <c r="B1804" s="19" t="s">
        <v>96</v>
      </c>
      <c r="C1804" s="19" t="s">
        <v>911</v>
      </c>
      <c r="D1804">
        <v>25196.97147966893</v>
      </c>
    </row>
    <row r="1805" spans="1:4" x14ac:dyDescent="0.45">
      <c r="A1805" s="19" t="s">
        <v>4887</v>
      </c>
      <c r="B1805" s="19" t="s">
        <v>96</v>
      </c>
      <c r="C1805" s="19" t="s">
        <v>910</v>
      </c>
      <c r="D1805">
        <v>26825.349256533809</v>
      </c>
    </row>
    <row r="1806" spans="1:4" x14ac:dyDescent="0.45">
      <c r="A1806" s="19" t="s">
        <v>4887</v>
      </c>
      <c r="B1806" s="19" t="s">
        <v>96</v>
      </c>
      <c r="C1806" s="19" t="s">
        <v>2490</v>
      </c>
      <c r="D1806">
        <v>14700.210287972039</v>
      </c>
    </row>
    <row r="1807" spans="1:4" x14ac:dyDescent="0.45">
      <c r="A1807" s="19" t="s">
        <v>4887</v>
      </c>
      <c r="B1807" s="19" t="s">
        <v>96</v>
      </c>
      <c r="C1807" s="19" t="s">
        <v>909</v>
      </c>
      <c r="D1807">
        <v>9078.7651697420097</v>
      </c>
    </row>
    <row r="1808" spans="1:4" x14ac:dyDescent="0.45">
      <c r="A1808" s="19" t="s">
        <v>4887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4887</v>
      </c>
      <c r="B1809" s="19" t="s">
        <v>96</v>
      </c>
      <c r="C1809" s="19" t="s">
        <v>907</v>
      </c>
      <c r="D1809">
        <v>114091.74497263838</v>
      </c>
    </row>
    <row r="1810" spans="1:4" x14ac:dyDescent="0.45">
      <c r="A1810" s="19" t="s">
        <v>4887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4887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4887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4887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4887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4887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4887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4887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4887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4887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4887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4887</v>
      </c>
      <c r="B1821" s="19" t="s">
        <v>96</v>
      </c>
      <c r="C1821" s="19" t="s">
        <v>898</v>
      </c>
      <c r="D1821">
        <v>328765.64619606757</v>
      </c>
    </row>
    <row r="1822" spans="1:4" x14ac:dyDescent="0.45">
      <c r="A1822" s="19" t="s">
        <v>4887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4887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4887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4887</v>
      </c>
      <c r="B1825" s="19" t="s">
        <v>96</v>
      </c>
      <c r="C1825" s="19" t="s">
        <v>895</v>
      </c>
      <c r="D1825">
        <v>1254.9731832014963</v>
      </c>
    </row>
    <row r="1826" spans="1:4" x14ac:dyDescent="0.45">
      <c r="A1826" s="19" t="s">
        <v>4887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4887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4887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4887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4887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4887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4887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4887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4887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4887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4887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4887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4887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4887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4887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4887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4887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4887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4887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4887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4887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4887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4887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4887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4887</v>
      </c>
      <c r="B1850" s="19" t="s">
        <v>96</v>
      </c>
      <c r="C1850" s="19" t="s">
        <v>876</v>
      </c>
      <c r="D1850">
        <v>27588.305357242985</v>
      </c>
    </row>
    <row r="1851" spans="1:4" x14ac:dyDescent="0.45">
      <c r="A1851" s="19" t="s">
        <v>4887</v>
      </c>
      <c r="B1851" s="19" t="s">
        <v>96</v>
      </c>
      <c r="C1851" s="19" t="s">
        <v>127</v>
      </c>
      <c r="D1851">
        <v>12983.239387945809</v>
      </c>
    </row>
    <row r="1852" spans="1:4" x14ac:dyDescent="0.45">
      <c r="A1852" s="19" t="s">
        <v>4887</v>
      </c>
      <c r="B1852" s="19" t="s">
        <v>96</v>
      </c>
      <c r="C1852" s="19" t="s">
        <v>875</v>
      </c>
      <c r="D1852">
        <v>24774.357483138985</v>
      </c>
    </row>
    <row r="1853" spans="1:4" x14ac:dyDescent="0.45">
      <c r="A1853" s="19" t="s">
        <v>4887</v>
      </c>
      <c r="B1853" s="19" t="s">
        <v>96</v>
      </c>
      <c r="C1853" s="19" t="s">
        <v>874</v>
      </c>
      <c r="D1853">
        <v>26375.423436410434</v>
      </c>
    </row>
    <row r="1854" spans="1:4" x14ac:dyDescent="0.45">
      <c r="A1854" s="19" t="s">
        <v>4887</v>
      </c>
      <c r="B1854" s="19" t="s">
        <v>96</v>
      </c>
      <c r="C1854" s="19" t="s">
        <v>2496</v>
      </c>
      <c r="D1854">
        <v>14453.652298864372</v>
      </c>
    </row>
    <row r="1855" spans="1:4" x14ac:dyDescent="0.45">
      <c r="A1855" s="19" t="s">
        <v>4887</v>
      </c>
      <c r="B1855" s="19" t="s">
        <v>96</v>
      </c>
      <c r="C1855" s="19" t="s">
        <v>873</v>
      </c>
      <c r="D1855">
        <v>8926.4923763613697</v>
      </c>
    </row>
    <row r="1856" spans="1:4" x14ac:dyDescent="0.45">
      <c r="A1856" s="19" t="s">
        <v>4887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4887</v>
      </c>
      <c r="B1857" s="19" t="s">
        <v>96</v>
      </c>
      <c r="C1857" s="19" t="s">
        <v>871</v>
      </c>
      <c r="D1857">
        <v>112178.15117614316</v>
      </c>
    </row>
    <row r="1858" spans="1:4" x14ac:dyDescent="0.45">
      <c r="A1858" s="19" t="s">
        <v>4887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4887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4887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4887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4887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4887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4887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4887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4887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4887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4887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4887</v>
      </c>
      <c r="B1869" s="19" t="s">
        <v>96</v>
      </c>
      <c r="C1869" s="19" t="s">
        <v>862</v>
      </c>
      <c r="D1869">
        <v>75201.851388740135</v>
      </c>
    </row>
    <row r="1870" spans="1:4" x14ac:dyDescent="0.45">
      <c r="A1870" s="19" t="s">
        <v>4887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4887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4887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4887</v>
      </c>
      <c r="B1873" s="19" t="s">
        <v>96</v>
      </c>
      <c r="C1873" s="19" t="s">
        <v>859</v>
      </c>
      <c r="D1873">
        <v>1233.924255439736</v>
      </c>
    </row>
    <row r="1874" spans="1:4" x14ac:dyDescent="0.45">
      <c r="A1874" s="19" t="s">
        <v>4887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4887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4887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4887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4887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4887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4887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4887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4887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4887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4887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4887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4887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4887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4887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4887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4887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4887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4887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4887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4887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4887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4887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4887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4887</v>
      </c>
      <c r="B1898" s="19" t="s">
        <v>96</v>
      </c>
      <c r="C1898" s="19" t="s">
        <v>840</v>
      </c>
      <c r="D1898">
        <v>27125.582922766269</v>
      </c>
    </row>
    <row r="1899" spans="1:4" x14ac:dyDescent="0.45">
      <c r="A1899" s="19" t="s">
        <v>4887</v>
      </c>
      <c r="B1899" s="19" t="s">
        <v>96</v>
      </c>
      <c r="C1899" s="19" t="s">
        <v>109</v>
      </c>
      <c r="D1899">
        <v>12765.47914282778</v>
      </c>
    </row>
    <row r="1900" spans="1:4" x14ac:dyDescent="0.45">
      <c r="A1900" s="19" t="s">
        <v>4887</v>
      </c>
      <c r="B1900" s="19" t="s">
        <v>96</v>
      </c>
      <c r="C1900" s="19" t="s">
        <v>839</v>
      </c>
      <c r="D1900">
        <v>24358.831742838851</v>
      </c>
    </row>
    <row r="1901" spans="1:4" x14ac:dyDescent="0.45">
      <c r="A1901" s="19" t="s">
        <v>4887</v>
      </c>
      <c r="B1901" s="19" t="s">
        <v>96</v>
      </c>
      <c r="C1901" s="19" t="s">
        <v>838</v>
      </c>
      <c r="D1901">
        <v>25933.043957685193</v>
      </c>
    </row>
    <row r="1902" spans="1:4" x14ac:dyDescent="0.45">
      <c r="A1902" s="19" t="s">
        <v>4887</v>
      </c>
      <c r="B1902" s="19" t="s">
        <v>96</v>
      </c>
      <c r="C1902" s="19" t="s">
        <v>2502</v>
      </c>
      <c r="D1902">
        <v>14211.229682027029</v>
      </c>
    </row>
    <row r="1903" spans="1:4" x14ac:dyDescent="0.45">
      <c r="A1903" s="19" t="s">
        <v>4887</v>
      </c>
      <c r="B1903" s="19" t="s">
        <v>96</v>
      </c>
      <c r="C1903" s="19" t="s">
        <v>837</v>
      </c>
      <c r="D1903">
        <v>8776.7735650664472</v>
      </c>
    </row>
    <row r="1904" spans="1:4" x14ac:dyDescent="0.45">
      <c r="A1904" s="19" t="s">
        <v>4887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4887</v>
      </c>
      <c r="B1905" s="19" t="s">
        <v>96</v>
      </c>
      <c r="C1905" s="19" t="s">
        <v>835</v>
      </c>
      <c r="D1905">
        <v>110296.65296394165</v>
      </c>
    </row>
    <row r="1906" spans="1:4" x14ac:dyDescent="0.45">
      <c r="A1906" s="19" t="s">
        <v>4887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4887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4887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4887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4887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4887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4887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4887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4887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4887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4887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4887</v>
      </c>
      <c r="B1917" s="19" t="s">
        <v>96</v>
      </c>
      <c r="C1917" s="19" t="s">
        <v>826</v>
      </c>
      <c r="D1917">
        <v>73940.534925073473</v>
      </c>
    </row>
    <row r="1918" spans="1:4" x14ac:dyDescent="0.45">
      <c r="A1918" s="19" t="s">
        <v>4887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4887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4887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4887</v>
      </c>
      <c r="B1921" s="19" t="s">
        <v>96</v>
      </c>
      <c r="C1921" s="19" t="s">
        <v>823</v>
      </c>
      <c r="D1921">
        <v>1213.2283689746748</v>
      </c>
    </row>
    <row r="1922" spans="1:4" x14ac:dyDescent="0.45">
      <c r="A1922" s="19" t="s">
        <v>4887</v>
      </c>
      <c r="B1922" s="19" t="s">
        <v>93</v>
      </c>
      <c r="C1922" s="19" t="s">
        <v>95</v>
      </c>
    </row>
    <row r="1923" spans="1:4" x14ac:dyDescent="0.45">
      <c r="A1923" s="19" t="s">
        <v>4887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4887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4887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4887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4887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4887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4887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4887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4887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4887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4887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4887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4887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4887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4887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4887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4887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4887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4887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4887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4887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4887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4887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4887</v>
      </c>
      <c r="B1946" s="19" t="s">
        <v>95</v>
      </c>
      <c r="C1946" s="19" t="s">
        <v>2508</v>
      </c>
      <c r="D1946">
        <v>117470.05535766952</v>
      </c>
    </row>
    <row r="1947" spans="1:4" x14ac:dyDescent="0.45">
      <c r="A1947" s="19" t="s">
        <v>4887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4887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4887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4887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4887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4887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4887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4887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4887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4887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4887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4887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4887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4887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4887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4887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4887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4887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4887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4887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4887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4887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4887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4887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4887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4887</v>
      </c>
      <c r="B1972" s="19" t="s">
        <v>95</v>
      </c>
      <c r="C1972" s="19" t="s">
        <v>801</v>
      </c>
      <c r="D1972">
        <v>-1.0047244310993069E-8</v>
      </c>
    </row>
    <row r="1973" spans="1:4" x14ac:dyDescent="0.45">
      <c r="A1973" s="19" t="s">
        <v>4887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4887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4887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4887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4887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4887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4887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4887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4887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4887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4887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4887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4887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4887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4887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4887</v>
      </c>
      <c r="B1988" s="19" t="s">
        <v>95</v>
      </c>
      <c r="C1988" s="19" t="s">
        <v>2514</v>
      </c>
      <c r="D1988">
        <v>115499.79914622937</v>
      </c>
    </row>
    <row r="1989" spans="1:4" x14ac:dyDescent="0.45">
      <c r="A1989" s="19" t="s">
        <v>4887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4887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4887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4887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4887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4887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4887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4887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4887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4887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4887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4887</v>
      </c>
      <c r="B2000" s="19" t="s">
        <v>95</v>
      </c>
      <c r="C2000" s="19" t="s">
        <v>789</v>
      </c>
      <c r="D2000">
        <v>800316.69747408305</v>
      </c>
    </row>
    <row r="2001" spans="1:4" x14ac:dyDescent="0.45">
      <c r="A2001" s="19" t="s">
        <v>4887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4887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4887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4887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4887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4887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4887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4887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4887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4887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4887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4887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4887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4887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4887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4887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4887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4887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4887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4887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4887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4887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4887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4887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4887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4887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4887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4887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4887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4887</v>
      </c>
      <c r="B2030" s="19" t="s">
        <v>95</v>
      </c>
      <c r="C2030" s="19" t="s">
        <v>2520</v>
      </c>
      <c r="D2030">
        <v>113562.58888447317</v>
      </c>
    </row>
    <row r="2031" spans="1:4" x14ac:dyDescent="0.45">
      <c r="A2031" s="19" t="s">
        <v>4887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4887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4887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4887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4887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4887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4887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4887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4887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4887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4887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4887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4887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4887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4887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4887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4887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4887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4887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4887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4887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4887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4887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4887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4887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4887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4887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4887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4887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4887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4887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4887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4887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4887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4887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4887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4887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4887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4887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4887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4887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4887</v>
      </c>
      <c r="B2072" s="19" t="s">
        <v>95</v>
      </c>
      <c r="C2072" s="19" t="s">
        <v>2526</v>
      </c>
      <c r="D2072">
        <v>111657.87031210514</v>
      </c>
    </row>
    <row r="2073" spans="1:4" x14ac:dyDescent="0.45">
      <c r="A2073" s="19" t="s">
        <v>4887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4887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4887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4887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4887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4887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4887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4887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4887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4887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4887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4887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4887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4887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4887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4887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4887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4887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4887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4887</v>
      </c>
      <c r="B2092" s="19" t="s">
        <v>95</v>
      </c>
      <c r="C2092" s="19" t="s">
        <v>749</v>
      </c>
      <c r="D2092">
        <v>9.9753017547268254E-9</v>
      </c>
    </row>
    <row r="2093" spans="1:4" x14ac:dyDescent="0.45">
      <c r="A2093" s="19" t="s">
        <v>4887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4887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4887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4887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4887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4887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4887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4887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4887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4887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4887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4887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4887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4887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4887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4887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4887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4887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4887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4887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4887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4887</v>
      </c>
      <c r="B2114" s="19" t="s">
        <v>95</v>
      </c>
      <c r="C2114" s="19" t="s">
        <v>2532</v>
      </c>
      <c r="D2114">
        <v>109785.09846511169</v>
      </c>
    </row>
    <row r="2115" spans="1:4" x14ac:dyDescent="0.45">
      <c r="A2115" s="19" t="s">
        <v>4887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4887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4887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4887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4887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4887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4887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4887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4887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4887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4887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4887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4887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4887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4887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4887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4887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4887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4887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4887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4887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4887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4887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4887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4887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4887</v>
      </c>
      <c r="B2140" s="19" t="s">
        <v>95</v>
      </c>
      <c r="C2140" s="19" t="s">
        <v>729</v>
      </c>
      <c r="D2140">
        <v>9.0330290000407486E-10</v>
      </c>
    </row>
    <row r="2141" spans="1:4" x14ac:dyDescent="0.45">
      <c r="A2141" s="19" t="s">
        <v>4887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4887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4887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4887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4887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4887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4887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4887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4887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4887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4887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4887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4887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4887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4887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4887</v>
      </c>
      <c r="B2156" s="19" t="s">
        <v>95</v>
      </c>
      <c r="C2156" s="19" t="s">
        <v>2538</v>
      </c>
      <c r="D2156">
        <v>107943.73751984052</v>
      </c>
    </row>
    <row r="2157" spans="1:4" x14ac:dyDescent="0.45">
      <c r="A2157" s="19" t="s">
        <v>4887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4887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4887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4887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4887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4887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4887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4887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4887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4887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4887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4887</v>
      </c>
      <c r="B2168" s="19" t="s">
        <v>95</v>
      </c>
      <c r="C2168" s="19" t="s">
        <v>717</v>
      </c>
      <c r="D2168">
        <v>2991838.1213984466</v>
      </c>
    </row>
    <row r="2169" spans="1:4" x14ac:dyDescent="0.45">
      <c r="A2169" s="19" t="s">
        <v>4887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4887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4887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4887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4887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4887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4887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4887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4887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4887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4887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4887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4887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4887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4887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4887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4887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4887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4887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4887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4887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4887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4887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4887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4887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4887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4887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4887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4887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4887</v>
      </c>
      <c r="B2198" s="19" t="s">
        <v>95</v>
      </c>
      <c r="C2198" s="19" t="s">
        <v>2544</v>
      </c>
      <c r="D2198">
        <v>106133.26063969453</v>
      </c>
    </row>
    <row r="2199" spans="1:4" x14ac:dyDescent="0.45">
      <c r="A2199" s="19" t="s">
        <v>4887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4887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4887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4887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4887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4887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4887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4887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4887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4887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4887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4887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4887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4887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4887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4887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4887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4887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4887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4887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4887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4887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4887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4887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4887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4887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4887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4887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4887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4887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4887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4887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4887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4887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4887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4887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4887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4887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4887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4887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4887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4887</v>
      </c>
      <c r="B2240" s="19" t="s">
        <v>95</v>
      </c>
      <c r="C2240" s="19" t="s">
        <v>2550</v>
      </c>
      <c r="D2240">
        <v>104353.14982439727</v>
      </c>
    </row>
    <row r="2241" spans="1:4" x14ac:dyDescent="0.45">
      <c r="A2241" s="19" t="s">
        <v>4887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4887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4887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4887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4887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4887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4887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4887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4887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4887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4887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4887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4887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4887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4887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4887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4887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4887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4887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4887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4887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4887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4887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4887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4887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4887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4887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4887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4887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4887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4887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4887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4887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4887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4887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4887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4887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4887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4887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4887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4887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4887</v>
      </c>
      <c r="B2282" s="19" t="s">
        <v>95</v>
      </c>
      <c r="C2282" s="19" t="s">
        <v>2556</v>
      </c>
      <c r="D2282">
        <v>102602.8957617866</v>
      </c>
    </row>
    <row r="2283" spans="1:4" x14ac:dyDescent="0.45">
      <c r="A2283" s="19" t="s">
        <v>4887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4887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4887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4887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4887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4887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4887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4887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4887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4887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4887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4887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4887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4887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4887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4887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4887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4887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4887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4887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4887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4887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4887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4887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4887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4887</v>
      </c>
      <c r="B2308" s="19" t="s">
        <v>95</v>
      </c>
      <c r="C2308" s="19" t="s">
        <v>657</v>
      </c>
      <c r="D2308">
        <v>9.0679531157007521E-9</v>
      </c>
    </row>
    <row r="2309" spans="1:4" x14ac:dyDescent="0.45">
      <c r="A2309" s="19" t="s">
        <v>4887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4887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4887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4887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4887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4887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4887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4887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4887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4887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4887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4887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4887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4887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4887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4887</v>
      </c>
      <c r="B2324" s="19" t="s">
        <v>95</v>
      </c>
      <c r="C2324" s="19" t="s">
        <v>2562</v>
      </c>
      <c r="D2324">
        <v>100881.9976820939</v>
      </c>
    </row>
    <row r="2325" spans="1:4" x14ac:dyDescent="0.45">
      <c r="A2325" s="19" t="s">
        <v>4887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4887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4887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4887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4887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4887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4887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4887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4887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4887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4887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4887</v>
      </c>
      <c r="B2336" s="19" t="s">
        <v>95</v>
      </c>
      <c r="C2336" s="19" t="s">
        <v>645</v>
      </c>
      <c r="D2336">
        <v>2796110.3938303231</v>
      </c>
    </row>
    <row r="2337" spans="1:4" x14ac:dyDescent="0.45">
      <c r="A2337" s="19" t="s">
        <v>4887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4887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4887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4887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4887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4887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4887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4887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4887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4887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4887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4887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4887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4887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4887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4887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4887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4887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4887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4887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4887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4887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4887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4887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4887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4887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4887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4887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4887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4887</v>
      </c>
      <c r="B2366" s="19" t="s">
        <v>95</v>
      </c>
      <c r="C2366" s="19" t="s">
        <v>2568</v>
      </c>
      <c r="D2366">
        <v>99189.963214667776</v>
      </c>
    </row>
    <row r="2367" spans="1:4" x14ac:dyDescent="0.45">
      <c r="A2367" s="19" t="s">
        <v>4887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4887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4887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4887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4887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4887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4887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4887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4887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4887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4887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4887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4887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4887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4887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4887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4887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4887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4887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4887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4887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4887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4887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4887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4887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4887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4887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4887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4887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4887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4887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4887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4887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4887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4887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4887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4887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4887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4887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4887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4887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4887</v>
      </c>
      <c r="B2408" s="19" t="s">
        <v>95</v>
      </c>
      <c r="C2408" s="19" t="s">
        <v>2574</v>
      </c>
      <c r="D2408">
        <v>97526.308247100242</v>
      </c>
    </row>
    <row r="2409" spans="1:4" x14ac:dyDescent="0.45">
      <c r="A2409" s="19" t="s">
        <v>4887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4887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4887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4887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4887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4887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4887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4887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4887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4887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4887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4887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4887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4887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4887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4887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4887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4887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4887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4887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4887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4887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4887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4887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4887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4887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4887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4887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4887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4887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4887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4887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4887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4887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4887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4887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4887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4887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4887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4887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4887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4887</v>
      </c>
      <c r="B2450" s="19" t="s">
        <v>95</v>
      </c>
      <c r="C2450" s="19" t="s">
        <v>2580</v>
      </c>
      <c r="D2450">
        <v>95890.556786716406</v>
      </c>
    </row>
    <row r="2451" spans="1:4" x14ac:dyDescent="0.45">
      <c r="A2451" s="19" t="s">
        <v>4887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4887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4887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4887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4887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4887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4887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4887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4887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4887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4887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4887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4887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4887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4887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4887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4887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4887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4887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4887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4887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4887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4887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4887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4887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4887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4887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4887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4887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4887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4887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4887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4887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4887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4887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4887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4887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4887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4887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4887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4887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4887</v>
      </c>
      <c r="B2492" s="19" t="s">
        <v>95</v>
      </c>
      <c r="C2492" s="19" t="s">
        <v>2586</v>
      </c>
      <c r="D2492">
        <v>94282.240824386827</v>
      </c>
    </row>
    <row r="2493" spans="1:4" x14ac:dyDescent="0.45">
      <c r="A2493" s="19" t="s">
        <v>4887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4887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4887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4887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4887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4887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4887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4887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4887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4887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4887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4887</v>
      </c>
      <c r="B2504" s="19" t="s">
        <v>95</v>
      </c>
      <c r="C2504" s="19" t="s">
        <v>573</v>
      </c>
      <c r="D2504">
        <v>2613187.2839535722</v>
      </c>
    </row>
    <row r="2505" spans="1:4" x14ac:dyDescent="0.45">
      <c r="A2505" s="19" t="s">
        <v>4887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4887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4887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4887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4887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4887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4887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4887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4887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4887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4887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4887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4887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4887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4887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4887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4887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4887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4887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4887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4887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4887</v>
      </c>
      <c r="B2526" s="19" t="s">
        <v>95</v>
      </c>
      <c r="C2526" s="19" t="s">
        <v>563</v>
      </c>
      <c r="D2526">
        <v>6.8191115111185475E-10</v>
      </c>
    </row>
    <row r="2527" spans="1:4" x14ac:dyDescent="0.45">
      <c r="A2527" s="19" t="s">
        <v>4887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4887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4887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4887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4887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4887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4887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4887</v>
      </c>
      <c r="B2534" s="19" t="s">
        <v>95</v>
      </c>
      <c r="C2534" s="19" t="s">
        <v>2592</v>
      </c>
      <c r="D2534">
        <v>92700.900200624033</v>
      </c>
    </row>
    <row r="2535" spans="1:4" x14ac:dyDescent="0.45">
      <c r="A2535" s="19" t="s">
        <v>4887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4887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4887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4887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4887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4887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4887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4887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4887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4887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4887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4887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4887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4887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4887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4887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4887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4887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4887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4887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4887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4887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4887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4887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4887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4887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4887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4887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4887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4887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4887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4887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4887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4887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4887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4887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4887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4887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4887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4887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4887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4887</v>
      </c>
      <c r="B2576" s="19" t="s">
        <v>95</v>
      </c>
      <c r="C2576" s="19" t="s">
        <v>2598</v>
      </c>
      <c r="D2576">
        <v>91146.082473925446</v>
      </c>
    </row>
    <row r="2577" spans="1:4" x14ac:dyDescent="0.45">
      <c r="A2577" s="19" t="s">
        <v>4887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4887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4887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4887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4887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4887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4887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4887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4887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4887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4887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4887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4887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4887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4887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4887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4887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4887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4887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4887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4887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4887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4887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4887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4887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4887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4887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4887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4887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4887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4887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4887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4887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4887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4887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4887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4887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4887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4887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4887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4887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4887</v>
      </c>
      <c r="B2618" s="19" t="s">
        <v>95</v>
      </c>
      <c r="C2618" s="19" t="s">
        <v>2604</v>
      </c>
      <c r="D2618">
        <v>89617.342791323739</v>
      </c>
    </row>
    <row r="2619" spans="1:4" x14ac:dyDescent="0.45">
      <c r="A2619" s="19" t="s">
        <v>4887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4887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4887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4887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4887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4887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4887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4887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4887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4887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4887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4887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4887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4887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4887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4887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4887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4887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4887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4887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4887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4887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4887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4887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4887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4887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4887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4887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4887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4887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4887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4887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4887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4887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4887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4887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4887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4887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4887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4887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4887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4887</v>
      </c>
      <c r="B2660" s="19" t="s">
        <v>95</v>
      </c>
      <c r="C2660" s="19" t="s">
        <v>2610</v>
      </c>
      <c r="D2660">
        <v>88114.243761109174</v>
      </c>
    </row>
    <row r="2661" spans="1:4" x14ac:dyDescent="0.45">
      <c r="A2661" s="19" t="s">
        <v>4887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4887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4887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4887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4887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4887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4887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4887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4887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4887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4887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4887</v>
      </c>
      <c r="B2672" s="19" t="s">
        <v>95</v>
      </c>
      <c r="C2672" s="19" t="s">
        <v>501</v>
      </c>
      <c r="D2672">
        <v>2442231.1064986656</v>
      </c>
    </row>
    <row r="2673" spans="1:4" x14ac:dyDescent="0.45">
      <c r="A2673" s="19" t="s">
        <v>4887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4887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4887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4887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4887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4887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4887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4887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4887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4887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4887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4887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4887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4887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4887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4887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4887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4887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4887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4887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4887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4887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4887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4887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4887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4887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4887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4887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4887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4887</v>
      </c>
      <c r="B2702" s="19" t="s">
        <v>95</v>
      </c>
      <c r="C2702" s="19" t="s">
        <v>2616</v>
      </c>
      <c r="D2702">
        <v>86636.355327686004</v>
      </c>
    </row>
    <row r="2703" spans="1:4" x14ac:dyDescent="0.45">
      <c r="A2703" s="19" t="s">
        <v>4887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4887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4887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4887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4887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4887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4887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4887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4887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4887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4887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4887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4887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4887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4887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4887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4887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4887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4887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4887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4887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4887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4887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4887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4887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4887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4887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4887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4887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4887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4887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4887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4887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4887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4887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4887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4887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4887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4887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4887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4887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4887</v>
      </c>
      <c r="B2744" s="19" t="s">
        <v>95</v>
      </c>
      <c r="C2744" s="19" t="s">
        <v>2622</v>
      </c>
      <c r="D2744">
        <v>85183.25464852844</v>
      </c>
    </row>
    <row r="2745" spans="1:4" x14ac:dyDescent="0.45">
      <c r="A2745" s="19" t="s">
        <v>4887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4887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4887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4887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4887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4887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4887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4887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4887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4887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4887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4887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4887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4887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4887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4887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4887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4887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4887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4887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4887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4887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4887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4887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4887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4887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4887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4887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4887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4887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4887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4887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4887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4887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4887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4887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4887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4887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4887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4887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4887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4887</v>
      </c>
      <c r="B2786" s="19" t="s">
        <v>95</v>
      </c>
      <c r="C2786" s="19" t="s">
        <v>2628</v>
      </c>
      <c r="D2786">
        <v>83754.525973199736</v>
      </c>
    </row>
    <row r="2787" spans="1:4" x14ac:dyDescent="0.45">
      <c r="A2787" s="19" t="s">
        <v>4887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4887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4887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4887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4887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4887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4887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4887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4887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4887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4887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4887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4887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4887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4887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4887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4887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4887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4887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4887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4887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4887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4887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4887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4887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4887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4887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4887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4887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4887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4887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4887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4887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4887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4887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4887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4887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4887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4887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4887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4887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4887</v>
      </c>
      <c r="B2828" s="19" t="s">
        <v>95</v>
      </c>
      <c r="C2828" s="19" t="s">
        <v>2634</v>
      </c>
      <c r="D2828">
        <v>82349.760524401048</v>
      </c>
    </row>
    <row r="2829" spans="1:4" x14ac:dyDescent="0.45">
      <c r="A2829" s="19" t="s">
        <v>4887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4887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4887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4887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4887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4887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4887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4887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4887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4887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4887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4887</v>
      </c>
      <c r="B2840" s="19" t="s">
        <v>95</v>
      </c>
      <c r="C2840" s="19" t="s">
        <v>429</v>
      </c>
      <c r="D2840">
        <v>2282458.978036135</v>
      </c>
    </row>
    <row r="2841" spans="1:4" x14ac:dyDescent="0.45">
      <c r="A2841" s="19" t="s">
        <v>4887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4887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4887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4887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4887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4887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4887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4887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4887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4887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4887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4887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4887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4887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4887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4887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4887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4887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4887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4887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4887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4887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4887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4887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4887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4887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4887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4887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4887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4887</v>
      </c>
      <c r="B2870" s="19" t="s">
        <v>95</v>
      </c>
      <c r="C2870" s="19" t="s">
        <v>2640</v>
      </c>
      <c r="D2870">
        <v>80968.556381014947</v>
      </c>
    </row>
    <row r="2871" spans="1:4" x14ac:dyDescent="0.45">
      <c r="A2871" s="19" t="s">
        <v>4887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4887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4887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4887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4887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4887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4887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4887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4887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4887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4887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4887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4887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4887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4887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4887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4887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4887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4887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4887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4887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4887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4887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4887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4887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4887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4887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4887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4887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4887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4887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4887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4887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4887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4887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4887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4887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4887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4887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4887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4887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4887</v>
      </c>
      <c r="B2912" s="19" t="s">
        <v>95</v>
      </c>
      <c r="C2912" s="19" t="s">
        <v>2646</v>
      </c>
      <c r="D2912">
        <v>79610.518363110663</v>
      </c>
    </row>
    <row r="2913" spans="1:4" x14ac:dyDescent="0.45">
      <c r="A2913" s="19" t="s">
        <v>4887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4887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4887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4887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4887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4887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4887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4887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4887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4887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4887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4887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4887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4887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4887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4887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4887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4887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4887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4887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4887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4887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4887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4887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4887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4887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4887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4887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4887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4887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4887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4887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4887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4887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4887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4887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4887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4887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4887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4887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4887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4887</v>
      </c>
      <c r="B2954" s="19" t="s">
        <v>95</v>
      </c>
      <c r="C2954" s="19" t="s">
        <v>2652</v>
      </c>
      <c r="D2954">
        <v>78275.257918878226</v>
      </c>
    </row>
    <row r="2955" spans="1:4" x14ac:dyDescent="0.45">
      <c r="A2955" s="19" t="s">
        <v>4887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4887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4887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4887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4887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4887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4887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4887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4887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4887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4887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4887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4887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4887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4887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4887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4887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4887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4887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4887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4887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4887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4887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4887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4887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4887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4887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4887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4887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4887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4887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4887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4887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4887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4887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4887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4887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4887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4887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4887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4887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4887</v>
      </c>
      <c r="B2996" s="19" t="s">
        <v>95</v>
      </c>
      <c r="C2996" s="19" t="s">
        <v>2658</v>
      </c>
      <c r="D2996">
        <v>76962.393013458903</v>
      </c>
    </row>
    <row r="2997" spans="1:4" x14ac:dyDescent="0.45">
      <c r="A2997" s="19" t="s">
        <v>4887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4887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4887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4887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4887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4887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4887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4887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4887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4887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4887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4887</v>
      </c>
      <c r="B3008" s="19" t="s">
        <v>95</v>
      </c>
      <c r="C3008" s="19" t="s">
        <v>357</v>
      </c>
      <c r="D3008">
        <v>2133139.2318094713</v>
      </c>
    </row>
    <row r="3009" spans="1:4" x14ac:dyDescent="0.45">
      <c r="A3009" s="19" t="s">
        <v>4887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4887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4887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4887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4887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4887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4887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4887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4887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4887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4887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4887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4887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4887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4887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4887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4887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4887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4887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4887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4887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4887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4887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4887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4887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4887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4887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4887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4887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4887</v>
      </c>
      <c r="B3038" s="19" t="s">
        <v>95</v>
      </c>
      <c r="C3038" s="19" t="s">
        <v>2664</v>
      </c>
      <c r="D3038">
        <v>75671.548019640119</v>
      </c>
    </row>
    <row r="3039" spans="1:4" x14ac:dyDescent="0.45">
      <c r="A3039" s="19" t="s">
        <v>4887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4887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4887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4887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4887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4887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4887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4887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4887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4887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4887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4887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4887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4887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4887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4887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4887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4887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4887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4887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4887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4887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4887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4887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4887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4887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4887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4887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4887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4887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4887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4887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4887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4887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4887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4887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4887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4887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4887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4887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4887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4887</v>
      </c>
      <c r="B3080" s="19" t="s">
        <v>95</v>
      </c>
      <c r="C3080" s="19" t="s">
        <v>2670</v>
      </c>
      <c r="D3080">
        <v>74402.353610383769</v>
      </c>
    </row>
    <row r="3081" spans="1:4" x14ac:dyDescent="0.45">
      <c r="A3081" s="19" t="s">
        <v>4887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4887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4887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4887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4887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4887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4887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4887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4887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4887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4887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4887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4887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4887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4887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4887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4887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4887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4887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4887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4887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4887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4887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4887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4887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4887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4887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4887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4887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4887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4887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4887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4887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4887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4887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4887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4887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4887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4887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4887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4887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4887</v>
      </c>
      <c r="B3122" s="19" t="s">
        <v>95</v>
      </c>
      <c r="C3122" s="19" t="s">
        <v>2676</v>
      </c>
      <c r="D3122">
        <v>73154.446653157225</v>
      </c>
    </row>
    <row r="3123" spans="1:4" x14ac:dyDescent="0.45">
      <c r="A3123" s="19" t="s">
        <v>4887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4887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4887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4887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4887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4887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4887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4887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4887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4887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4887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4887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4887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4887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4887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4887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4887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4887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4887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4887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4887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4887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4887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4887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4887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4887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4887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4887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4887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4887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4887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4887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4887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4887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4887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4887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4887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4887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4887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4887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4887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4887</v>
      </c>
      <c r="B3164" s="19" t="s">
        <v>95</v>
      </c>
      <c r="C3164" s="19" t="s">
        <v>2682</v>
      </c>
      <c r="D3164">
        <v>71927.470106036344</v>
      </c>
    </row>
    <row r="3165" spans="1:4" x14ac:dyDescent="0.45">
      <c r="A3165" s="19" t="s">
        <v>4887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4887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4887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4887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4887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4887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4887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4887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4887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4887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4887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4887</v>
      </c>
      <c r="B3176" s="19" t="s">
        <v>95</v>
      </c>
      <c r="C3176" s="19" t="s">
        <v>285</v>
      </c>
      <c r="D3176">
        <v>1993588.0671116551</v>
      </c>
    </row>
    <row r="3177" spans="1:4" x14ac:dyDescent="0.45">
      <c r="A3177" s="19" t="s">
        <v>4887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4887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4887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4887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4887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4887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4887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4887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4887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4887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4887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4887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4887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4887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4887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4887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4887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4887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4887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4887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4887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4887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4887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4887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4887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4887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4887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4887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4887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4887</v>
      </c>
      <c r="B3206" s="19" t="s">
        <v>95</v>
      </c>
      <c r="C3206" s="19" t="s">
        <v>2688</v>
      </c>
      <c r="D3206">
        <v>70721.072915551485</v>
      </c>
    </row>
    <row r="3207" spans="1:4" x14ac:dyDescent="0.45">
      <c r="A3207" s="19" t="s">
        <v>4887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4887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4887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4887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4887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4887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4887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4887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4887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4887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4887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4887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4887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4887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4887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4887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4887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4887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4887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4887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4887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4887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4887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4887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4887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4887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4887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4887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4887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4887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4887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4887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4887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4887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4887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4887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4887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4887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4887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4887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4887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4887</v>
      </c>
      <c r="B3248" s="19" t="s">
        <v>95</v>
      </c>
      <c r="C3248" s="19" t="s">
        <v>2694</v>
      </c>
      <c r="D3248">
        <v>69534.909916246514</v>
      </c>
    </row>
    <row r="3249" spans="1:4" x14ac:dyDescent="0.45">
      <c r="A3249" s="19" t="s">
        <v>4887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4887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4887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4887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4887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4887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4887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4887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4887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4887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4887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4887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4887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4887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4887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4887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4887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4887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4887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4887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4887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4887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4887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4887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4887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4887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4887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4887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4887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4887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4887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4887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4887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4887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4887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4887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4887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4887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4887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4887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4887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4887</v>
      </c>
      <c r="B3290" s="19" t="s">
        <v>95</v>
      </c>
      <c r="C3290" s="19" t="s">
        <v>2700</v>
      </c>
      <c r="D3290">
        <v>68368.641731922617</v>
      </c>
    </row>
    <row r="3291" spans="1:4" x14ac:dyDescent="0.45">
      <c r="A3291" s="19" t="s">
        <v>4887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4887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4887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4887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4887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4887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4887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4887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4887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4887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4887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4887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4887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4887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4887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4887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4887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4887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4887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4887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4887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4887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4887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4887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4887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4887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4887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4887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4887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4887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4887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4887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4887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4887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4887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4887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4887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4887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4887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4887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4887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4887</v>
      </c>
      <c r="B3332" s="19" t="s">
        <v>95</v>
      </c>
      <c r="C3332" s="19" t="s">
        <v>2706</v>
      </c>
      <c r="D3332">
        <v>67221.93467853863</v>
      </c>
    </row>
    <row r="3333" spans="1:4" x14ac:dyDescent="0.45">
      <c r="A3333" s="19" t="s">
        <v>4887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4887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4887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4887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4887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4887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4887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4887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4887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4887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4887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4887</v>
      </c>
      <c r="B3344" s="19" t="s">
        <v>95</v>
      </c>
      <c r="C3344" s="19" t="s">
        <v>213</v>
      </c>
      <c r="D3344">
        <v>1863166.4178613597</v>
      </c>
    </row>
    <row r="3345" spans="1:4" x14ac:dyDescent="0.45">
      <c r="A3345" s="19" t="s">
        <v>4887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4887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4887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4887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4887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4887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4887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4887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4887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4887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4887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4887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4887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4887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4887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4887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4887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4887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4887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4887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4887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4887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4887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4887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4887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4887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4887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4887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4887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4887</v>
      </c>
      <c r="B3374" s="19" t="s">
        <v>95</v>
      </c>
      <c r="C3374" s="19" t="s">
        <v>2712</v>
      </c>
      <c r="D3374">
        <v>66094.460668739703</v>
      </c>
    </row>
    <row r="3375" spans="1:4" x14ac:dyDescent="0.45">
      <c r="A3375" s="19" t="s">
        <v>4887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4887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4887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4887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4887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4887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4887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4887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4887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4887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4887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4887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4887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4887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4887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4887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4887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4887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4887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4887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4887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4887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4887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4887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4887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4887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4887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4887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4887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4887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4887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4887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4887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4887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4887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4887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4887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4887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4887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4887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4887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4887</v>
      </c>
      <c r="B3416" s="19" t="s">
        <v>95</v>
      </c>
      <c r="C3416" s="19" t="s">
        <v>2718</v>
      </c>
      <c r="D3416">
        <v>64985.89711798737</v>
      </c>
    </row>
    <row r="3417" spans="1:4" x14ac:dyDescent="0.45">
      <c r="A3417" s="19" t="s">
        <v>4887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4887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4887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4887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4887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4887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4887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4887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4887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4887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4887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4887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4887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4887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4887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4887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4887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4887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4887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4887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4887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4887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4887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4887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4887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4887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4887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4887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4887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4887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4887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4887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4887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4887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4887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4887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4887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4887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4887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4887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4887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4887</v>
      </c>
      <c r="B3458" s="19" t="s">
        <v>95</v>
      </c>
      <c r="C3458" s="19" t="s">
        <v>2724</v>
      </c>
      <c r="D3458">
        <v>63895.9268522641</v>
      </c>
    </row>
    <row r="3459" spans="1:4" x14ac:dyDescent="0.45">
      <c r="A3459" s="19" t="s">
        <v>4887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4887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4887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4887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4887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4887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4887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4887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4887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4887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4887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4887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4887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4887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4887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4887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4887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4887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4887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4887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4887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4887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4887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4887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4887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4887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4887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4887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4887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4887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4887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4887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4887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4887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4887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4887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4887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4887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4887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4887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4887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4887</v>
      </c>
      <c r="B3500" s="19" t="s">
        <v>95</v>
      </c>
      <c r="C3500" s="19" t="s">
        <v>2730</v>
      </c>
      <c r="D3500">
        <v>62824.238017325813</v>
      </c>
    </row>
    <row r="3501" spans="1:4" x14ac:dyDescent="0.45">
      <c r="A3501" s="19" t="s">
        <v>4887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4887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4887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4887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4887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4887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4887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4887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4887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4887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4887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4887</v>
      </c>
      <c r="B3512" s="19" t="s">
        <v>95</v>
      </c>
      <c r="C3512" s="19" t="s">
        <v>141</v>
      </c>
      <c r="D3512">
        <v>1435879.1205780182</v>
      </c>
    </row>
    <row r="3513" spans="1:4" x14ac:dyDescent="0.45">
      <c r="A3513" s="19" t="s">
        <v>4887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4887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4887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4887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4887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4887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4887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4887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4887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4887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4887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4887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4887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4887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4887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4887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4887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4887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4887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4887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4887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4887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4887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4887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4887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4887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4887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4887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4887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4887</v>
      </c>
      <c r="B3542" s="19" t="s">
        <v>95</v>
      </c>
      <c r="C3542" s="19" t="s">
        <v>2736</v>
      </c>
      <c r="D3542">
        <v>61770.523989476336</v>
      </c>
    </row>
    <row r="3543" spans="1:4" x14ac:dyDescent="0.45">
      <c r="A3543" s="19" t="s">
        <v>4887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4887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4887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4887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4887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4887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4887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4887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4887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4887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4887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4887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4887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4887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4887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4887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4887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4887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4887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4887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4887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4887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4887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4887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4887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4887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4887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4887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4887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4887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4887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4887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4887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4887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4887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4887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4887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4887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4887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4887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4887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4887</v>
      </c>
      <c r="B3584" s="19" t="s">
        <v>95</v>
      </c>
      <c r="C3584" s="19" t="s">
        <v>2742</v>
      </c>
      <c r="D3584">
        <v>60734.483287838644</v>
      </c>
    </row>
    <row r="3585" spans="1:4" x14ac:dyDescent="0.45">
      <c r="A3585" s="19" t="s">
        <v>4887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4887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4887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4887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4887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4887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4887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4887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4887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4887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4887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4887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4887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4887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4887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4887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4887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4887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4887</v>
      </c>
      <c r="B3603" s="19" t="s">
        <v>93</v>
      </c>
      <c r="C3603" s="19" t="s">
        <v>94</v>
      </c>
    </row>
    <row r="3604" spans="1:4" x14ac:dyDescent="0.45">
      <c r="A3604" s="19" t="s">
        <v>4887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4887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4887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4887</v>
      </c>
      <c r="B3607" s="19" t="s">
        <v>94</v>
      </c>
      <c r="C3607" s="19" t="s">
        <v>99</v>
      </c>
      <c r="D3607">
        <v>9481382.0771197062</v>
      </c>
    </row>
    <row r="3608" spans="1:4" x14ac:dyDescent="0.45">
      <c r="A3608" s="19" t="s">
        <v>4887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4887</v>
      </c>
      <c r="B3609" s="19" t="s">
        <v>94</v>
      </c>
      <c r="C3609" s="19" t="s">
        <v>97</v>
      </c>
      <c r="D3609">
        <v>104292.21017985251</v>
      </c>
    </row>
    <row r="3610" spans="1:4" x14ac:dyDescent="0.45">
      <c r="A3610" s="19" t="s">
        <v>4887</v>
      </c>
      <c r="B3610" s="19" t="s">
        <v>93</v>
      </c>
      <c r="C3610" s="19" t="s">
        <v>92</v>
      </c>
    </row>
    <row r="3611" spans="1:4" x14ac:dyDescent="0.45">
      <c r="A3611" s="19" t="s">
        <v>4887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4887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4887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4887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4887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4887</v>
      </c>
      <c r="B3616" s="19" t="s">
        <v>92</v>
      </c>
      <c r="C3616" s="19" t="s">
        <v>97</v>
      </c>
      <c r="D3616">
        <v>8267276.3625156712</v>
      </c>
    </row>
    <row r="3617" spans="1:4" x14ac:dyDescent="0.45">
      <c r="A3617" s="19" t="s">
        <v>4888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4888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4888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4888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4888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4888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4888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4888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4888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4888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4888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4888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4888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4888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4888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4888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4888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4888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4888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4888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4888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4888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4888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4888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4888</v>
      </c>
      <c r="B3641" s="19" t="s">
        <v>96</v>
      </c>
      <c r="C3641" s="19" t="s">
        <v>2244</v>
      </c>
      <c r="D3641">
        <v>81645.019505878998</v>
      </c>
    </row>
    <row r="3642" spans="1:4" x14ac:dyDescent="0.45">
      <c r="A3642" s="19" t="s">
        <v>4888</v>
      </c>
      <c r="B3642" s="19" t="s">
        <v>96</v>
      </c>
      <c r="C3642" s="19" t="s">
        <v>811</v>
      </c>
      <c r="D3642">
        <v>38422.687415993707</v>
      </c>
    </row>
    <row r="3643" spans="1:4" x14ac:dyDescent="0.45">
      <c r="A3643" s="19" t="s">
        <v>4888</v>
      </c>
      <c r="B3643" s="19" t="s">
        <v>96</v>
      </c>
      <c r="C3643" s="19" t="s">
        <v>2243</v>
      </c>
      <c r="D3643">
        <v>73317.402927232179</v>
      </c>
    </row>
    <row r="3644" spans="1:4" x14ac:dyDescent="0.45">
      <c r="A3644" s="19" t="s">
        <v>4888</v>
      </c>
      <c r="B3644" s="19" t="s">
        <v>96</v>
      </c>
      <c r="C3644" s="19" t="s">
        <v>2242</v>
      </c>
      <c r="D3644">
        <v>78055.608456435759</v>
      </c>
    </row>
    <row r="3645" spans="1:4" x14ac:dyDescent="0.45">
      <c r="A3645" s="19" t="s">
        <v>4888</v>
      </c>
      <c r="B3645" s="19" t="s">
        <v>96</v>
      </c>
      <c r="C3645" s="19" t="s">
        <v>2268</v>
      </c>
      <c r="D3645">
        <v>42774.237438334021</v>
      </c>
    </row>
    <row r="3646" spans="1:4" x14ac:dyDescent="0.45">
      <c r="A3646" s="19" t="s">
        <v>4888</v>
      </c>
      <c r="B3646" s="19" t="s">
        <v>96</v>
      </c>
      <c r="C3646" s="19" t="s">
        <v>2241</v>
      </c>
      <c r="D3646">
        <v>26417.122572400596</v>
      </c>
    </row>
    <row r="3647" spans="1:4" x14ac:dyDescent="0.45">
      <c r="A3647" s="19" t="s">
        <v>4888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4888</v>
      </c>
      <c r="B3648" s="19" t="s">
        <v>96</v>
      </c>
      <c r="C3648" s="19" t="s">
        <v>2239</v>
      </c>
      <c r="D3648">
        <v>278115.49259902438</v>
      </c>
    </row>
    <row r="3649" spans="1:4" x14ac:dyDescent="0.45">
      <c r="A3649" s="19" t="s">
        <v>4888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4888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4888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4888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4888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4888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4888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4888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4888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4888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4888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4888</v>
      </c>
      <c r="B3660" s="19" t="s">
        <v>96</v>
      </c>
      <c r="C3660" s="19" t="s">
        <v>2230</v>
      </c>
      <c r="D3660">
        <v>115115.62154356424</v>
      </c>
    </row>
    <row r="3661" spans="1:4" x14ac:dyDescent="0.45">
      <c r="A3661" s="19" t="s">
        <v>4888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4888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4888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4888</v>
      </c>
      <c r="B3664" s="19" t="s">
        <v>96</v>
      </c>
      <c r="C3664" s="19" t="s">
        <v>2227</v>
      </c>
      <c r="D3664">
        <v>1888.8359126739929</v>
      </c>
    </row>
    <row r="3665" spans="1:4" x14ac:dyDescent="0.45">
      <c r="A3665" s="19" t="s">
        <v>4888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4888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4888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4888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4888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4888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4888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4888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4888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4888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4888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4888</v>
      </c>
      <c r="B3676" s="19" t="s">
        <v>96</v>
      </c>
      <c r="C3676" s="19" t="s">
        <v>2218</v>
      </c>
      <c r="D3676">
        <v>6.0154066792889832E-8</v>
      </c>
    </row>
    <row r="3677" spans="1:4" x14ac:dyDescent="0.45">
      <c r="A3677" s="19" t="s">
        <v>4888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4888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4888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4888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4888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4888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4888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4888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4888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4888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4888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4888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4888</v>
      </c>
      <c r="B3689" s="19" t="s">
        <v>96</v>
      </c>
      <c r="C3689" s="19" t="s">
        <v>2208</v>
      </c>
      <c r="D3689">
        <v>80275.635569480728</v>
      </c>
    </row>
    <row r="3690" spans="1:4" x14ac:dyDescent="0.45">
      <c r="A3690" s="19" t="s">
        <v>4888</v>
      </c>
      <c r="B3690" s="19" t="s">
        <v>96</v>
      </c>
      <c r="C3690" s="19" t="s">
        <v>793</v>
      </c>
      <c r="D3690">
        <v>37778.246257682455</v>
      </c>
    </row>
    <row r="3691" spans="1:4" x14ac:dyDescent="0.45">
      <c r="A3691" s="19" t="s">
        <v>4888</v>
      </c>
      <c r="B3691" s="19" t="s">
        <v>96</v>
      </c>
      <c r="C3691" s="19" t="s">
        <v>2207</v>
      </c>
      <c r="D3691">
        <v>72087.693210281665</v>
      </c>
    </row>
    <row r="3692" spans="1:4" x14ac:dyDescent="0.45">
      <c r="A3692" s="19" t="s">
        <v>4888</v>
      </c>
      <c r="B3692" s="19" t="s">
        <v>96</v>
      </c>
      <c r="C3692" s="19" t="s">
        <v>2206</v>
      </c>
      <c r="D3692">
        <v>76746.427602380834</v>
      </c>
    </row>
    <row r="3693" spans="1:4" x14ac:dyDescent="0.45">
      <c r="A3693" s="19" t="s">
        <v>4888</v>
      </c>
      <c r="B3693" s="19" t="s">
        <v>96</v>
      </c>
      <c r="C3693" s="19" t="s">
        <v>2274</v>
      </c>
      <c r="D3693">
        <v>42056.810288530687</v>
      </c>
    </row>
    <row r="3694" spans="1:4" x14ac:dyDescent="0.45">
      <c r="A3694" s="19" t="s">
        <v>4888</v>
      </c>
      <c r="B3694" s="19" t="s">
        <v>96</v>
      </c>
      <c r="C3694" s="19" t="s">
        <v>2205</v>
      </c>
      <c r="D3694">
        <v>25974.043698570393</v>
      </c>
    </row>
    <row r="3695" spans="1:4" x14ac:dyDescent="0.45">
      <c r="A3695" s="19" t="s">
        <v>4888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4888</v>
      </c>
      <c r="B3696" s="19" t="s">
        <v>96</v>
      </c>
      <c r="C3696" s="19" t="s">
        <v>2203</v>
      </c>
      <c r="D3696">
        <v>273450.82486627705</v>
      </c>
    </row>
    <row r="3697" spans="1:4" x14ac:dyDescent="0.45">
      <c r="A3697" s="19" t="s">
        <v>4888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4888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4888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4888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4888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4888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4888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4888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4888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4888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4888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4888</v>
      </c>
      <c r="B3708" s="19" t="s">
        <v>96</v>
      </c>
      <c r="C3708" s="19" t="s">
        <v>2194</v>
      </c>
      <c r="D3708">
        <v>226369.70973397861</v>
      </c>
    </row>
    <row r="3709" spans="1:4" x14ac:dyDescent="0.45">
      <c r="A3709" s="19" t="s">
        <v>4888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4888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4888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4888</v>
      </c>
      <c r="B3712" s="19" t="s">
        <v>96</v>
      </c>
      <c r="C3712" s="19" t="s">
        <v>2191</v>
      </c>
      <c r="D3712">
        <v>1857.1555778175389</v>
      </c>
    </row>
    <row r="3713" spans="1:4" x14ac:dyDescent="0.45">
      <c r="A3713" s="19" t="s">
        <v>4888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4888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4888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4888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4888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4888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4888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4888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4888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4888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4888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4888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4888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4888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4888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4888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4888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4888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4888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4888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4888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4888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4888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4888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4888</v>
      </c>
      <c r="B3737" s="19" t="s">
        <v>96</v>
      </c>
      <c r="C3737" s="19" t="s">
        <v>2172</v>
      </c>
      <c r="D3737">
        <v>78929.21950517816</v>
      </c>
    </row>
    <row r="3738" spans="1:4" x14ac:dyDescent="0.45">
      <c r="A3738" s="19" t="s">
        <v>4888</v>
      </c>
      <c r="B3738" s="19" t="s">
        <v>96</v>
      </c>
      <c r="C3738" s="19" t="s">
        <v>775</v>
      </c>
      <c r="D3738">
        <v>37144.613932236745</v>
      </c>
    </row>
    <row r="3739" spans="1:4" x14ac:dyDescent="0.45">
      <c r="A3739" s="19" t="s">
        <v>4888</v>
      </c>
      <c r="B3739" s="19" t="s">
        <v>96</v>
      </c>
      <c r="C3739" s="19" t="s">
        <v>2171</v>
      </c>
      <c r="D3739">
        <v>70878.608691818648</v>
      </c>
    </row>
    <row r="3740" spans="1:4" x14ac:dyDescent="0.45">
      <c r="A3740" s="19" t="s">
        <v>4888</v>
      </c>
      <c r="B3740" s="19" t="s">
        <v>96</v>
      </c>
      <c r="C3740" s="19" t="s">
        <v>2170</v>
      </c>
      <c r="D3740">
        <v>75459.204869497698</v>
      </c>
    </row>
    <row r="3741" spans="1:4" x14ac:dyDescent="0.45">
      <c r="A3741" s="19" t="s">
        <v>4888</v>
      </c>
      <c r="B3741" s="19" t="s">
        <v>96</v>
      </c>
      <c r="C3741" s="19" t="s">
        <v>2280</v>
      </c>
      <c r="D3741">
        <v>41351.416122740608</v>
      </c>
    </row>
    <row r="3742" spans="1:4" x14ac:dyDescent="0.45">
      <c r="A3742" s="19" t="s">
        <v>4888</v>
      </c>
      <c r="B3742" s="19" t="s">
        <v>96</v>
      </c>
      <c r="C3742" s="19" t="s">
        <v>2169</v>
      </c>
      <c r="D3742">
        <v>25538.396326331498</v>
      </c>
    </row>
    <row r="3743" spans="1:4" x14ac:dyDescent="0.45">
      <c r="A3743" s="19" t="s">
        <v>4888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4888</v>
      </c>
      <c r="B3744" s="19" t="s">
        <v>96</v>
      </c>
      <c r="C3744" s="19" t="s">
        <v>2167</v>
      </c>
      <c r="D3744">
        <v>268864.39486438601</v>
      </c>
    </row>
    <row r="3745" spans="1:4" x14ac:dyDescent="0.45">
      <c r="A3745" s="19" t="s">
        <v>4888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4888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4888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4888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4888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4888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4888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4888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4888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4888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4888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4888</v>
      </c>
      <c r="B3756" s="19" t="s">
        <v>96</v>
      </c>
      <c r="C3756" s="19" t="s">
        <v>2158</v>
      </c>
      <c r="D3756">
        <v>111286.47180533462</v>
      </c>
    </row>
    <row r="3757" spans="1:4" x14ac:dyDescent="0.45">
      <c r="A3757" s="19" t="s">
        <v>4888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4888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4888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4888</v>
      </c>
      <c r="B3760" s="19" t="s">
        <v>96</v>
      </c>
      <c r="C3760" s="19" t="s">
        <v>2155</v>
      </c>
      <c r="D3760">
        <v>1826.0065986018171</v>
      </c>
    </row>
    <row r="3761" spans="1:4" x14ac:dyDescent="0.45">
      <c r="A3761" s="19" t="s">
        <v>4888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4888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4888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4888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4888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4888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4888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4888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4888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4888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4888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4888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4888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4888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4888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4888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4888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4888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4888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4888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4888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4888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4888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4888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4888</v>
      </c>
      <c r="B3785" s="19" t="s">
        <v>96</v>
      </c>
      <c r="C3785" s="19" t="s">
        <v>2136</v>
      </c>
      <c r="D3785">
        <v>77605.386086348954</v>
      </c>
    </row>
    <row r="3786" spans="1:4" x14ac:dyDescent="0.45">
      <c r="A3786" s="19" t="s">
        <v>4888</v>
      </c>
      <c r="B3786" s="19" t="s">
        <v>96</v>
      </c>
      <c r="C3786" s="19" t="s">
        <v>757</v>
      </c>
      <c r="D3786">
        <v>36521.609149454402</v>
      </c>
    </row>
    <row r="3787" spans="1:4" x14ac:dyDescent="0.45">
      <c r="A3787" s="19" t="s">
        <v>4888</v>
      </c>
      <c r="B3787" s="19" t="s">
        <v>96</v>
      </c>
      <c r="C3787" s="19" t="s">
        <v>2135</v>
      </c>
      <c r="D3787">
        <v>69689.803437508599</v>
      </c>
    </row>
    <row r="3788" spans="1:4" x14ac:dyDescent="0.45">
      <c r="A3788" s="19" t="s">
        <v>4888</v>
      </c>
      <c r="B3788" s="19" t="s">
        <v>96</v>
      </c>
      <c r="C3788" s="19" t="s">
        <v>2134</v>
      </c>
      <c r="D3788">
        <v>74193.571967122858</v>
      </c>
    </row>
    <row r="3789" spans="1:4" x14ac:dyDescent="0.45">
      <c r="A3789" s="19" t="s">
        <v>4888</v>
      </c>
      <c r="B3789" s="19" t="s">
        <v>96</v>
      </c>
      <c r="C3789" s="19" t="s">
        <v>2286</v>
      </c>
      <c r="D3789">
        <v>40657.853118793697</v>
      </c>
    </row>
    <row r="3790" spans="1:4" x14ac:dyDescent="0.45">
      <c r="A3790" s="19" t="s">
        <v>4888</v>
      </c>
      <c r="B3790" s="19" t="s">
        <v>96</v>
      </c>
      <c r="C3790" s="19" t="s">
        <v>2133</v>
      </c>
      <c r="D3790">
        <v>25110.055811474584</v>
      </c>
    </row>
    <row r="3791" spans="1:4" x14ac:dyDescent="0.45">
      <c r="A3791" s="19" t="s">
        <v>4888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4888</v>
      </c>
      <c r="B3792" s="19" t="s">
        <v>96</v>
      </c>
      <c r="C3792" s="19" t="s">
        <v>2131</v>
      </c>
      <c r="D3792">
        <v>264354.89035786531</v>
      </c>
    </row>
    <row r="3793" spans="1:4" x14ac:dyDescent="0.45">
      <c r="A3793" s="19" t="s">
        <v>4888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4888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4888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4888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4888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4888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4888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4888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4888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4888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4888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4888</v>
      </c>
      <c r="B3804" s="19" t="s">
        <v>96</v>
      </c>
      <c r="C3804" s="19" t="s">
        <v>2122</v>
      </c>
      <c r="D3804">
        <v>109419.92920725624</v>
      </c>
    </row>
    <row r="3805" spans="1:4" x14ac:dyDescent="0.45">
      <c r="A3805" s="19" t="s">
        <v>4888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4888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4888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4888</v>
      </c>
      <c r="B3808" s="19" t="s">
        <v>96</v>
      </c>
      <c r="C3808" s="19" t="s">
        <v>2119</v>
      </c>
      <c r="D3808">
        <v>1795.3800629108982</v>
      </c>
    </row>
    <row r="3809" spans="1:4" x14ac:dyDescent="0.45">
      <c r="A3809" s="19" t="s">
        <v>4888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4888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4888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4888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4888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4888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4888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4888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4888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4888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4888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4888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4888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4888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4888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4888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4888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4888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4888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4888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4888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4888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4888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4888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4888</v>
      </c>
      <c r="B3833" s="19" t="s">
        <v>96</v>
      </c>
      <c r="C3833" s="19" t="s">
        <v>2100</v>
      </c>
      <c r="D3833">
        <v>76303.756547548037</v>
      </c>
    </row>
    <row r="3834" spans="1:4" x14ac:dyDescent="0.45">
      <c r="A3834" s="19" t="s">
        <v>4888</v>
      </c>
      <c r="B3834" s="19" t="s">
        <v>96</v>
      </c>
      <c r="C3834" s="19" t="s">
        <v>739</v>
      </c>
      <c r="D3834">
        <v>35909.053659805359</v>
      </c>
    </row>
    <row r="3835" spans="1:4" x14ac:dyDescent="0.45">
      <c r="A3835" s="19" t="s">
        <v>4888</v>
      </c>
      <c r="B3835" s="19" t="s">
        <v>96</v>
      </c>
      <c r="C3835" s="19" t="s">
        <v>2099</v>
      </c>
      <c r="D3835">
        <v>68520.937315170217</v>
      </c>
    </row>
    <row r="3836" spans="1:4" x14ac:dyDescent="0.45">
      <c r="A3836" s="19" t="s">
        <v>4888</v>
      </c>
      <c r="B3836" s="19" t="s">
        <v>96</v>
      </c>
      <c r="C3836" s="19" t="s">
        <v>2098</v>
      </c>
      <c r="D3836">
        <v>72949.166781715641</v>
      </c>
    </row>
    <row r="3837" spans="1:4" x14ac:dyDescent="0.45">
      <c r="A3837" s="19" t="s">
        <v>4888</v>
      </c>
      <c r="B3837" s="19" t="s">
        <v>96</v>
      </c>
      <c r="C3837" s="19" t="s">
        <v>2292</v>
      </c>
      <c r="D3837">
        <v>39975.922839564497</v>
      </c>
    </row>
    <row r="3838" spans="1:4" x14ac:dyDescent="0.45">
      <c r="A3838" s="19" t="s">
        <v>4888</v>
      </c>
      <c r="B3838" s="19" t="s">
        <v>96</v>
      </c>
      <c r="C3838" s="19" t="s">
        <v>2097</v>
      </c>
      <c r="D3838">
        <v>24688.899600374381</v>
      </c>
    </row>
    <row r="3839" spans="1:4" x14ac:dyDescent="0.45">
      <c r="A3839" s="19" t="s">
        <v>4888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4888</v>
      </c>
      <c r="B3840" s="19" t="s">
        <v>96</v>
      </c>
      <c r="C3840" s="19" t="s">
        <v>2095</v>
      </c>
      <c r="D3840">
        <v>259921.02112058346</v>
      </c>
    </row>
    <row r="3841" spans="1:4" x14ac:dyDescent="0.45">
      <c r="A3841" s="19" t="s">
        <v>4888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4888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4888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4888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4888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4888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4888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4888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4888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4888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4888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4888</v>
      </c>
      <c r="B3852" s="19" t="s">
        <v>96</v>
      </c>
      <c r="C3852" s="19" t="s">
        <v>2086</v>
      </c>
      <c r="D3852">
        <v>107584.69303136843</v>
      </c>
    </row>
    <row r="3853" spans="1:4" x14ac:dyDescent="0.45">
      <c r="A3853" s="19" t="s">
        <v>4888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4888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4888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4888</v>
      </c>
      <c r="B3856" s="19" t="s">
        <v>96</v>
      </c>
      <c r="C3856" s="19" t="s">
        <v>2083</v>
      </c>
      <c r="D3856">
        <v>1765.2672081065348</v>
      </c>
    </row>
    <row r="3857" spans="1:4" x14ac:dyDescent="0.45">
      <c r="A3857" s="19" t="s">
        <v>4888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4888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4888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4888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4888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4888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4888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4888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4888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4888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4888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4888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4888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4888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4888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4888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4888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4888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4888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4888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4888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4888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4888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4888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4888</v>
      </c>
      <c r="B3881" s="19" t="s">
        <v>96</v>
      </c>
      <c r="C3881" s="19" t="s">
        <v>2064</v>
      </c>
      <c r="D3881">
        <v>75023.958476150176</v>
      </c>
    </row>
    <row r="3882" spans="1:4" x14ac:dyDescent="0.45">
      <c r="A3882" s="19" t="s">
        <v>4888</v>
      </c>
      <c r="B3882" s="19" t="s">
        <v>96</v>
      </c>
      <c r="C3882" s="19" t="s">
        <v>721</v>
      </c>
      <c r="D3882">
        <v>35306.772203441527</v>
      </c>
    </row>
    <row r="3883" spans="1:4" x14ac:dyDescent="0.45">
      <c r="A3883" s="19" t="s">
        <v>4888</v>
      </c>
      <c r="B3883" s="19" t="s">
        <v>96</v>
      </c>
      <c r="C3883" s="19" t="s">
        <v>2063</v>
      </c>
      <c r="D3883">
        <v>67371.67589745947</v>
      </c>
    </row>
    <row r="3884" spans="1:4" x14ac:dyDescent="0.45">
      <c r="A3884" s="19" t="s">
        <v>4888</v>
      </c>
      <c r="B3884" s="19" t="s">
        <v>96</v>
      </c>
      <c r="C3884" s="19" t="s">
        <v>2062</v>
      </c>
      <c r="D3884">
        <v>71725.633273253101</v>
      </c>
    </row>
    <row r="3885" spans="1:4" x14ac:dyDescent="0.45">
      <c r="A3885" s="19" t="s">
        <v>4888</v>
      </c>
      <c r="B3885" s="19" t="s">
        <v>96</v>
      </c>
      <c r="C3885" s="19" t="s">
        <v>2298</v>
      </c>
      <c r="D3885">
        <v>39305.430176196896</v>
      </c>
    </row>
    <row r="3886" spans="1:4" x14ac:dyDescent="0.45">
      <c r="A3886" s="19" t="s">
        <v>4888</v>
      </c>
      <c r="B3886" s="19" t="s">
        <v>96</v>
      </c>
      <c r="C3886" s="19" t="s">
        <v>2061</v>
      </c>
      <c r="D3886">
        <v>24274.807194925594</v>
      </c>
    </row>
    <row r="3887" spans="1:4" x14ac:dyDescent="0.45">
      <c r="A3887" s="19" t="s">
        <v>4888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4888</v>
      </c>
      <c r="B3888" s="19" t="s">
        <v>96</v>
      </c>
      <c r="C3888" s="19" t="s">
        <v>2059</v>
      </c>
      <c r="D3888">
        <v>255561.51856661405</v>
      </c>
    </row>
    <row r="3889" spans="1:4" x14ac:dyDescent="0.45">
      <c r="A3889" s="19" t="s">
        <v>4888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4888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4888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4888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4888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4888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4888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4888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4888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4888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4888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4888</v>
      </c>
      <c r="B3900" s="19" t="s">
        <v>96</v>
      </c>
      <c r="C3900" s="19" t="s">
        <v>2050</v>
      </c>
      <c r="D3900">
        <v>528901.19096723967</v>
      </c>
    </row>
    <row r="3901" spans="1:4" x14ac:dyDescent="0.45">
      <c r="A3901" s="19" t="s">
        <v>4888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4888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4888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4888</v>
      </c>
      <c r="B3904" s="19" t="s">
        <v>96</v>
      </c>
      <c r="C3904" s="19" t="s">
        <v>2047</v>
      </c>
      <c r="D3904">
        <v>1735.6594185210643</v>
      </c>
    </row>
    <row r="3905" spans="1:4" x14ac:dyDescent="0.45">
      <c r="A3905" s="19" t="s">
        <v>4888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4888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4888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4888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4888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4888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4888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4888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4888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4888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4888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4888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4888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4888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4888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4888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4888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4888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4888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4888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4888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4888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4888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4888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4888</v>
      </c>
      <c r="B3929" s="19" t="s">
        <v>96</v>
      </c>
      <c r="C3929" s="19" t="s">
        <v>2028</v>
      </c>
      <c r="D3929">
        <v>73765.625705773971</v>
      </c>
    </row>
    <row r="3930" spans="1:4" x14ac:dyDescent="0.45">
      <c r="A3930" s="19" t="s">
        <v>4888</v>
      </c>
      <c r="B3930" s="19" t="s">
        <v>96</v>
      </c>
      <c r="C3930" s="19" t="s">
        <v>703</v>
      </c>
      <c r="D3930">
        <v>34714.592460034342</v>
      </c>
    </row>
    <row r="3931" spans="1:4" x14ac:dyDescent="0.45">
      <c r="A3931" s="19" t="s">
        <v>4888</v>
      </c>
      <c r="B3931" s="19" t="s">
        <v>96</v>
      </c>
      <c r="C3931" s="19" t="s">
        <v>2027</v>
      </c>
      <c r="D3931">
        <v>66241.690366185649</v>
      </c>
    </row>
    <row r="3932" spans="1:4" x14ac:dyDescent="0.45">
      <c r="A3932" s="19" t="s">
        <v>4888</v>
      </c>
      <c r="B3932" s="19" t="s">
        <v>96</v>
      </c>
      <c r="C3932" s="19" t="s">
        <v>2026</v>
      </c>
      <c r="D3932">
        <v>70522.62137336233</v>
      </c>
    </row>
    <row r="3933" spans="1:4" x14ac:dyDescent="0.45">
      <c r="A3933" s="19" t="s">
        <v>4888</v>
      </c>
      <c r="B3933" s="19" t="s">
        <v>96</v>
      </c>
      <c r="C3933" s="19" t="s">
        <v>2304</v>
      </c>
      <c r="D3933">
        <v>38646.183292280934</v>
      </c>
    </row>
    <row r="3934" spans="1:4" x14ac:dyDescent="0.45">
      <c r="A3934" s="19" t="s">
        <v>4888</v>
      </c>
      <c r="B3934" s="19" t="s">
        <v>96</v>
      </c>
      <c r="C3934" s="19" t="s">
        <v>2025</v>
      </c>
      <c r="D3934">
        <v>23867.660118066815</v>
      </c>
    </row>
    <row r="3935" spans="1:4" x14ac:dyDescent="0.45">
      <c r="A3935" s="19" t="s">
        <v>4888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4888</v>
      </c>
      <c r="B3936" s="19" t="s">
        <v>96</v>
      </c>
      <c r="C3936" s="19" t="s">
        <v>2023</v>
      </c>
      <c r="D3936">
        <v>251275.13538727662</v>
      </c>
    </row>
    <row r="3937" spans="1:4" x14ac:dyDescent="0.45">
      <c r="A3937" s="19" t="s">
        <v>4888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4888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4888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4888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4888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4888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4888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4888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4888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4888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4888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4888</v>
      </c>
      <c r="B3948" s="19" t="s">
        <v>96</v>
      </c>
      <c r="C3948" s="19" t="s">
        <v>2014</v>
      </c>
      <c r="D3948">
        <v>104006.04841620057</v>
      </c>
    </row>
    <row r="3949" spans="1:4" x14ac:dyDescent="0.45">
      <c r="A3949" s="19" t="s">
        <v>4888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4888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4888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4888</v>
      </c>
      <c r="B3952" s="19" t="s">
        <v>96</v>
      </c>
      <c r="C3952" s="19" t="s">
        <v>2011</v>
      </c>
      <c r="D3952">
        <v>1706.5482229923523</v>
      </c>
    </row>
    <row r="3953" spans="1:4" x14ac:dyDescent="0.45">
      <c r="A3953" s="19" t="s">
        <v>4888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4888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4888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4888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4888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4888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4888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4888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4888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4888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4888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4888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4888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4888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4888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4888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4888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4888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4888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4888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4888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4888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4888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4888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4888</v>
      </c>
      <c r="B3977" s="19" t="s">
        <v>96</v>
      </c>
      <c r="C3977" s="19" t="s">
        <v>1992</v>
      </c>
      <c r="D3977">
        <v>72528.398211541076</v>
      </c>
    </row>
    <row r="3978" spans="1:4" x14ac:dyDescent="0.45">
      <c r="A3978" s="19" t="s">
        <v>4888</v>
      </c>
      <c r="B3978" s="19" t="s">
        <v>96</v>
      </c>
      <c r="C3978" s="19" t="s">
        <v>685</v>
      </c>
      <c r="D3978">
        <v>34132.344999490088</v>
      </c>
    </row>
    <row r="3979" spans="1:4" x14ac:dyDescent="0.45">
      <c r="A3979" s="19" t="s">
        <v>4888</v>
      </c>
      <c r="B3979" s="19" t="s">
        <v>96</v>
      </c>
      <c r="C3979" s="19" t="s">
        <v>1991</v>
      </c>
      <c r="D3979">
        <v>65130.657418232324</v>
      </c>
    </row>
    <row r="3980" spans="1:4" x14ac:dyDescent="0.45">
      <c r="A3980" s="19" t="s">
        <v>4888</v>
      </c>
      <c r="B3980" s="19" t="s">
        <v>96</v>
      </c>
      <c r="C3980" s="19" t="s">
        <v>1990</v>
      </c>
      <c r="D3980">
        <v>69339.78688516152</v>
      </c>
    </row>
    <row r="3981" spans="1:4" x14ac:dyDescent="0.45">
      <c r="A3981" s="19" t="s">
        <v>4888</v>
      </c>
      <c r="B3981" s="19" t="s">
        <v>96</v>
      </c>
      <c r="C3981" s="19" t="s">
        <v>2310</v>
      </c>
      <c r="D3981">
        <v>37997.993568966056</v>
      </c>
    </row>
    <row r="3982" spans="1:4" x14ac:dyDescent="0.45">
      <c r="A3982" s="19" t="s">
        <v>4888</v>
      </c>
      <c r="B3982" s="19" t="s">
        <v>96</v>
      </c>
      <c r="C3982" s="19" t="s">
        <v>1989</v>
      </c>
      <c r="D3982">
        <v>23467.341879882777</v>
      </c>
    </row>
    <row r="3983" spans="1:4" x14ac:dyDescent="0.45">
      <c r="A3983" s="19" t="s">
        <v>4888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4888</v>
      </c>
      <c r="B3984" s="19" t="s">
        <v>96</v>
      </c>
      <c r="C3984" s="19" t="s">
        <v>1987</v>
      </c>
      <c r="D3984">
        <v>247060.64519426657</v>
      </c>
    </row>
    <row r="3985" spans="1:4" x14ac:dyDescent="0.45">
      <c r="A3985" s="19" t="s">
        <v>4888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4888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4888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4888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4888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4888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4888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4888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4888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4888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4888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4888</v>
      </c>
      <c r="B3996" s="19" t="s">
        <v>96</v>
      </c>
      <c r="C3996" s="19" t="s">
        <v>1978</v>
      </c>
      <c r="D3996">
        <v>102261.61608154779</v>
      </c>
    </row>
    <row r="3997" spans="1:4" x14ac:dyDescent="0.45">
      <c r="A3997" s="19" t="s">
        <v>4888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4888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4888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4888</v>
      </c>
      <c r="B4000" s="19" t="s">
        <v>96</v>
      </c>
      <c r="C4000" s="19" t="s">
        <v>1975</v>
      </c>
      <c r="D4000">
        <v>1677.9252924400912</v>
      </c>
    </row>
    <row r="4001" spans="1:4" x14ac:dyDescent="0.45">
      <c r="A4001" s="19" t="s">
        <v>4888</v>
      </c>
      <c r="B4001" s="19" t="s">
        <v>96</v>
      </c>
      <c r="C4001" s="19" t="s">
        <v>1974</v>
      </c>
      <c r="D4001">
        <v>-5.7658321701814784E-11</v>
      </c>
    </row>
    <row r="4002" spans="1:4" x14ac:dyDescent="0.45">
      <c r="A4002" s="19" t="s">
        <v>4888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4888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4888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4888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4888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4888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4888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4888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4888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4888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4888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4888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4888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4888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4888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4888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4888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4888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4888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4888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4888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4888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4888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4888</v>
      </c>
      <c r="B4025" s="19" t="s">
        <v>96</v>
      </c>
      <c r="C4025" s="19" t="s">
        <v>1956</v>
      </c>
      <c r="D4025">
        <v>71311.922007056492</v>
      </c>
    </row>
    <row r="4026" spans="1:4" x14ac:dyDescent="0.45">
      <c r="A4026" s="19" t="s">
        <v>4888</v>
      </c>
      <c r="B4026" s="19" t="s">
        <v>96</v>
      </c>
      <c r="C4026" s="19" t="s">
        <v>667</v>
      </c>
      <c r="D4026">
        <v>33559.863233464661</v>
      </c>
    </row>
    <row r="4027" spans="1:4" x14ac:dyDescent="0.45">
      <c r="A4027" s="19" t="s">
        <v>4888</v>
      </c>
      <c r="B4027" s="19" t="s">
        <v>96</v>
      </c>
      <c r="C4027" s="19" t="s">
        <v>1955</v>
      </c>
      <c r="D4027">
        <v>64038.259173056285</v>
      </c>
    </row>
    <row r="4028" spans="1:4" x14ac:dyDescent="0.45">
      <c r="A4028" s="19" t="s">
        <v>4888</v>
      </c>
      <c r="B4028" s="19" t="s">
        <v>96</v>
      </c>
      <c r="C4028" s="19" t="s">
        <v>1954</v>
      </c>
      <c r="D4028">
        <v>68176.791384780969</v>
      </c>
    </row>
    <row r="4029" spans="1:4" x14ac:dyDescent="0.45">
      <c r="A4029" s="19" t="s">
        <v>4888</v>
      </c>
      <c r="B4029" s="19" t="s">
        <v>96</v>
      </c>
      <c r="C4029" s="19" t="s">
        <v>2316</v>
      </c>
      <c r="D4029">
        <v>37360.675550994849</v>
      </c>
    </row>
    <row r="4030" spans="1:4" x14ac:dyDescent="0.45">
      <c r="A4030" s="19" t="s">
        <v>4888</v>
      </c>
      <c r="B4030" s="19" t="s">
        <v>96</v>
      </c>
      <c r="C4030" s="19" t="s">
        <v>1953</v>
      </c>
      <c r="D4030">
        <v>23073.737944275123</v>
      </c>
    </row>
    <row r="4031" spans="1:4" x14ac:dyDescent="0.45">
      <c r="A4031" s="19" t="s">
        <v>4888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4888</v>
      </c>
      <c r="B4032" s="19" t="s">
        <v>96</v>
      </c>
      <c r="C4032" s="19" t="s">
        <v>1951</v>
      </c>
      <c r="D4032">
        <v>242916.84216876954</v>
      </c>
    </row>
    <row r="4033" spans="1:4" x14ac:dyDescent="0.45">
      <c r="A4033" s="19" t="s">
        <v>4888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4888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4888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4888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4888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4888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4888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4888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4888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4888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4888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4888</v>
      </c>
      <c r="B4044" s="19" t="s">
        <v>96</v>
      </c>
      <c r="C4044" s="19" t="s">
        <v>1942</v>
      </c>
      <c r="D4044">
        <v>100546.44208539103</v>
      </c>
    </row>
    <row r="4045" spans="1:4" x14ac:dyDescent="0.45">
      <c r="A4045" s="19" t="s">
        <v>4888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4888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4888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4888</v>
      </c>
      <c r="B4048" s="19" t="s">
        <v>96</v>
      </c>
      <c r="C4048" s="19" t="s">
        <v>1939</v>
      </c>
      <c r="D4048">
        <v>1649.7824374827426</v>
      </c>
    </row>
    <row r="4049" spans="1:4" x14ac:dyDescent="0.45">
      <c r="A4049" s="19" t="s">
        <v>4888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4888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4888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4888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4888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4888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4888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4888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4888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4888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4888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4888</v>
      </c>
      <c r="B4060" s="19" t="s">
        <v>96</v>
      </c>
      <c r="C4060" s="19" t="s">
        <v>1930</v>
      </c>
      <c r="D4060">
        <v>-5.201872808931033E-8</v>
      </c>
    </row>
    <row r="4061" spans="1:4" x14ac:dyDescent="0.45">
      <c r="A4061" s="19" t="s">
        <v>4888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4888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4888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4888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4888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4888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4888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4888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4888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4888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4888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4888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4888</v>
      </c>
      <c r="B4073" s="19" t="s">
        <v>96</v>
      </c>
      <c r="C4073" s="19" t="s">
        <v>1920</v>
      </c>
      <c r="D4073">
        <v>70115.849043131006</v>
      </c>
    </row>
    <row r="4074" spans="1:4" x14ac:dyDescent="0.45">
      <c r="A4074" s="19" t="s">
        <v>4888</v>
      </c>
      <c r="B4074" s="19" t="s">
        <v>96</v>
      </c>
      <c r="C4074" s="19" t="s">
        <v>649</v>
      </c>
      <c r="D4074">
        <v>32996.983367702356</v>
      </c>
    </row>
    <row r="4075" spans="1:4" x14ac:dyDescent="0.45">
      <c r="A4075" s="19" t="s">
        <v>4888</v>
      </c>
      <c r="B4075" s="19" t="s">
        <v>96</v>
      </c>
      <c r="C4075" s="19" t="s">
        <v>1919</v>
      </c>
      <c r="D4075">
        <v>62964.183081737829</v>
      </c>
    </row>
    <row r="4076" spans="1:4" x14ac:dyDescent="0.45">
      <c r="A4076" s="19" t="s">
        <v>4888</v>
      </c>
      <c r="B4076" s="19" t="s">
        <v>96</v>
      </c>
      <c r="C4076" s="19" t="s">
        <v>1918</v>
      </c>
      <c r="D4076">
        <v>67033.302124535592</v>
      </c>
    </row>
    <row r="4077" spans="1:4" x14ac:dyDescent="0.45">
      <c r="A4077" s="19" t="s">
        <v>4888</v>
      </c>
      <c r="B4077" s="19" t="s">
        <v>96</v>
      </c>
      <c r="C4077" s="19" t="s">
        <v>2322</v>
      </c>
      <c r="D4077">
        <v>36734.046893641949</v>
      </c>
    </row>
    <row r="4078" spans="1:4" x14ac:dyDescent="0.45">
      <c r="A4078" s="19" t="s">
        <v>4888</v>
      </c>
      <c r="B4078" s="19" t="s">
        <v>96</v>
      </c>
      <c r="C4078" s="19" t="s">
        <v>1917</v>
      </c>
      <c r="D4078">
        <v>22686.73569619214</v>
      </c>
    </row>
    <row r="4079" spans="1:4" x14ac:dyDescent="0.45">
      <c r="A4079" s="19" t="s">
        <v>4888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4888</v>
      </c>
      <c r="B4080" s="19" t="s">
        <v>96</v>
      </c>
      <c r="C4080" s="19" t="s">
        <v>1915</v>
      </c>
      <c r="D4080">
        <v>238842.54071646163</v>
      </c>
    </row>
    <row r="4081" spans="1:4" x14ac:dyDescent="0.45">
      <c r="A4081" s="19" t="s">
        <v>4888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4888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4888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4888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4888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4888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4888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4888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4888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4888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4888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4888</v>
      </c>
      <c r="B4092" s="19" t="s">
        <v>96</v>
      </c>
      <c r="C4092" s="19" t="s">
        <v>1906</v>
      </c>
      <c r="D4092">
        <v>494300.1784740556</v>
      </c>
    </row>
    <row r="4093" spans="1:4" x14ac:dyDescent="0.45">
      <c r="A4093" s="19" t="s">
        <v>4888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4888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4888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4888</v>
      </c>
      <c r="B4096" s="19" t="s">
        <v>96</v>
      </c>
      <c r="C4096" s="19" t="s">
        <v>1903</v>
      </c>
      <c r="D4096">
        <v>1622.1116060944519</v>
      </c>
    </row>
    <row r="4097" spans="1:4" x14ac:dyDescent="0.45">
      <c r="A4097" s="19" t="s">
        <v>4888</v>
      </c>
      <c r="B4097" s="19" t="s">
        <v>96</v>
      </c>
      <c r="C4097" s="19" t="s">
        <v>1902</v>
      </c>
      <c r="D4097">
        <v>-2.061893292510844E-10</v>
      </c>
    </row>
    <row r="4098" spans="1:4" x14ac:dyDescent="0.45">
      <c r="A4098" s="19" t="s">
        <v>4888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4888</v>
      </c>
      <c r="B4099" s="19" t="s">
        <v>96</v>
      </c>
      <c r="C4099" s="19" t="s">
        <v>1901</v>
      </c>
      <c r="D4099">
        <v>-6.641737373204319E-12</v>
      </c>
    </row>
    <row r="4100" spans="1:4" x14ac:dyDescent="0.45">
      <c r="A4100" s="19" t="s">
        <v>4888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4888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4888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4888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4888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4888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4888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4888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4888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4888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4888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4888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4888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4888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4888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4888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4888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4888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4888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4888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4888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4888</v>
      </c>
      <c r="B4121" s="19" t="s">
        <v>96</v>
      </c>
      <c r="C4121" s="19" t="s">
        <v>1884</v>
      </c>
      <c r="D4121">
        <v>68939.837108199965</v>
      </c>
    </row>
    <row r="4122" spans="1:4" x14ac:dyDescent="0.45">
      <c r="A4122" s="19" t="s">
        <v>4888</v>
      </c>
      <c r="B4122" s="19" t="s">
        <v>96</v>
      </c>
      <c r="C4122" s="19" t="s">
        <v>631</v>
      </c>
      <c r="D4122">
        <v>32443.544355172275</v>
      </c>
    </row>
    <row r="4123" spans="1:4" x14ac:dyDescent="0.45">
      <c r="A4123" s="19" t="s">
        <v>4888</v>
      </c>
      <c r="B4123" s="19" t="s">
        <v>96</v>
      </c>
      <c r="C4123" s="19" t="s">
        <v>1883</v>
      </c>
      <c r="D4123">
        <v>61908.121837556675</v>
      </c>
    </row>
    <row r="4124" spans="1:4" x14ac:dyDescent="0.45">
      <c r="A4124" s="19" t="s">
        <v>4888</v>
      </c>
      <c r="B4124" s="19" t="s">
        <v>96</v>
      </c>
      <c r="C4124" s="19" t="s">
        <v>1882</v>
      </c>
      <c r="D4124">
        <v>65908.991937721788</v>
      </c>
    </row>
    <row r="4125" spans="1:4" x14ac:dyDescent="0.45">
      <c r="A4125" s="19" t="s">
        <v>4888</v>
      </c>
      <c r="B4125" s="19" t="s">
        <v>96</v>
      </c>
      <c r="C4125" s="19" t="s">
        <v>2328</v>
      </c>
      <c r="D4125">
        <v>36117.928310542928</v>
      </c>
    </row>
    <row r="4126" spans="1:4" x14ac:dyDescent="0.45">
      <c r="A4126" s="19" t="s">
        <v>4888</v>
      </c>
      <c r="B4126" s="19" t="s">
        <v>96</v>
      </c>
      <c r="C4126" s="19" t="s">
        <v>1881</v>
      </c>
      <c r="D4126">
        <v>22306.224409408234</v>
      </c>
    </row>
    <row r="4127" spans="1:4" x14ac:dyDescent="0.45">
      <c r="A4127" s="19" t="s">
        <v>4888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4888</v>
      </c>
      <c r="B4128" s="19" t="s">
        <v>96</v>
      </c>
      <c r="C4128" s="19" t="s">
        <v>1879</v>
      </c>
      <c r="D4128">
        <v>234836.57512829587</v>
      </c>
    </row>
    <row r="4129" spans="1:4" x14ac:dyDescent="0.45">
      <c r="A4129" s="19" t="s">
        <v>4888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4888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4888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4888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4888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4888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4888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4888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4888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4888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4888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4888</v>
      </c>
      <c r="B4140" s="19" t="s">
        <v>96</v>
      </c>
      <c r="C4140" s="19" t="s">
        <v>1870</v>
      </c>
      <c r="D4140">
        <v>97201.914407664066</v>
      </c>
    </row>
    <row r="4141" spans="1:4" x14ac:dyDescent="0.45">
      <c r="A4141" s="19" t="s">
        <v>4888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4888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4888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4888</v>
      </c>
      <c r="B4144" s="19" t="s">
        <v>96</v>
      </c>
      <c r="C4144" s="19" t="s">
        <v>1867</v>
      </c>
      <c r="D4144">
        <v>1594.9048813012635</v>
      </c>
    </row>
    <row r="4145" spans="1:4" x14ac:dyDescent="0.45">
      <c r="A4145" s="19" t="s">
        <v>4888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4888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4888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4888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4888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4888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4888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4888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4888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4888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4888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4888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4888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4888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4888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4888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4888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4888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4888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4888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4888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4888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4888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4888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4888</v>
      </c>
      <c r="B4169" s="19" t="s">
        <v>96</v>
      </c>
      <c r="C4169" s="19" t="s">
        <v>1848</v>
      </c>
      <c r="D4169">
        <v>67783.549730412196</v>
      </c>
    </row>
    <row r="4170" spans="1:4" x14ac:dyDescent="0.45">
      <c r="A4170" s="19" t="s">
        <v>4888</v>
      </c>
      <c r="B4170" s="19" t="s">
        <v>96</v>
      </c>
      <c r="C4170" s="19" t="s">
        <v>613</v>
      </c>
      <c r="D4170">
        <v>31899.38784999073</v>
      </c>
    </row>
    <row r="4171" spans="1:4" x14ac:dyDescent="0.45">
      <c r="A4171" s="19" t="s">
        <v>4888</v>
      </c>
      <c r="B4171" s="19" t="s">
        <v>96</v>
      </c>
      <c r="C4171" s="19" t="s">
        <v>1847</v>
      </c>
      <c r="D4171">
        <v>60869.773288067583</v>
      </c>
    </row>
    <row r="4172" spans="1:4" x14ac:dyDescent="0.45">
      <c r="A4172" s="19" t="s">
        <v>4888</v>
      </c>
      <c r="B4172" s="19" t="s">
        <v>96</v>
      </c>
      <c r="C4172" s="19" t="s">
        <v>1846</v>
      </c>
      <c r="D4172">
        <v>64803.539145010756</v>
      </c>
    </row>
    <row r="4173" spans="1:4" x14ac:dyDescent="0.45">
      <c r="A4173" s="19" t="s">
        <v>4888</v>
      </c>
      <c r="B4173" s="19" t="s">
        <v>96</v>
      </c>
      <c r="C4173" s="19" t="s">
        <v>2334</v>
      </c>
      <c r="D4173">
        <v>35512.143522398175</v>
      </c>
    </row>
    <row r="4174" spans="1:4" x14ac:dyDescent="0.45">
      <c r="A4174" s="19" t="s">
        <v>4888</v>
      </c>
      <c r="B4174" s="19" t="s">
        <v>96</v>
      </c>
      <c r="C4174" s="19" t="s">
        <v>1845</v>
      </c>
      <c r="D4174">
        <v>21932.095214843717</v>
      </c>
    </row>
    <row r="4175" spans="1:4" x14ac:dyDescent="0.45">
      <c r="A4175" s="19" t="s">
        <v>4888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4888</v>
      </c>
      <c r="B4176" s="19" t="s">
        <v>96</v>
      </c>
      <c r="C4176" s="19" t="s">
        <v>1843</v>
      </c>
      <c r="D4176">
        <v>230897.79924697807</v>
      </c>
    </row>
    <row r="4177" spans="1:4" x14ac:dyDescent="0.45">
      <c r="A4177" s="19" t="s">
        <v>4888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4888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4888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4888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4888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4888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4888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4888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4888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4888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4888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4888</v>
      </c>
      <c r="B4188" s="19" t="s">
        <v>96</v>
      </c>
      <c r="C4188" s="19" t="s">
        <v>1834</v>
      </c>
      <c r="D4188">
        <v>95571.603814530681</v>
      </c>
    </row>
    <row r="4189" spans="1:4" x14ac:dyDescent="0.45">
      <c r="A4189" s="19" t="s">
        <v>4888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4888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4888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4888</v>
      </c>
      <c r="B4192" s="19" t="s">
        <v>96</v>
      </c>
      <c r="C4192" s="19" t="s">
        <v>1831</v>
      </c>
      <c r="D4192">
        <v>1568.154478915973</v>
      </c>
    </row>
    <row r="4193" spans="1:4" x14ac:dyDescent="0.45">
      <c r="A4193" s="19" t="s">
        <v>4888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4888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4888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4888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4888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4888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4888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4888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4888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4888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4888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4888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4888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4888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4888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4888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4888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4888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4888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4888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4888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4888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4888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4888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4888</v>
      </c>
      <c r="B4217" s="19" t="s">
        <v>96</v>
      </c>
      <c r="C4217" s="19" t="s">
        <v>1812</v>
      </c>
      <c r="D4217">
        <v>66646.656081361158</v>
      </c>
    </row>
    <row r="4218" spans="1:4" x14ac:dyDescent="0.45">
      <c r="A4218" s="19" t="s">
        <v>4888</v>
      </c>
      <c r="B4218" s="19" t="s">
        <v>96</v>
      </c>
      <c r="C4218" s="19" t="s">
        <v>595</v>
      </c>
      <c r="D4218">
        <v>31364.358162116496</v>
      </c>
    </row>
    <row r="4219" spans="1:4" x14ac:dyDescent="0.45">
      <c r="A4219" s="19" t="s">
        <v>4888</v>
      </c>
      <c r="B4219" s="19" t="s">
        <v>96</v>
      </c>
      <c r="C4219" s="19" t="s">
        <v>1811</v>
      </c>
      <c r="D4219">
        <v>59848.840348650701</v>
      </c>
    </row>
    <row r="4220" spans="1:4" x14ac:dyDescent="0.45">
      <c r="A4220" s="19" t="s">
        <v>4888</v>
      </c>
      <c r="B4220" s="19" t="s">
        <v>96</v>
      </c>
      <c r="C4220" s="19" t="s">
        <v>1810</v>
      </c>
      <c r="D4220">
        <v>63716.627462412085</v>
      </c>
    </row>
    <row r="4221" spans="1:4" x14ac:dyDescent="0.45">
      <c r="A4221" s="19" t="s">
        <v>4888</v>
      </c>
      <c r="B4221" s="19" t="s">
        <v>96</v>
      </c>
      <c r="C4221" s="19" t="s">
        <v>2340</v>
      </c>
      <c r="D4221">
        <v>34916.519206537232</v>
      </c>
    </row>
    <row r="4222" spans="1:4" x14ac:dyDescent="0.45">
      <c r="A4222" s="19" t="s">
        <v>4888</v>
      </c>
      <c r="B4222" s="19" t="s">
        <v>96</v>
      </c>
      <c r="C4222" s="19" t="s">
        <v>1809</v>
      </c>
      <c r="D4222">
        <v>21564.241069415992</v>
      </c>
    </row>
    <row r="4223" spans="1:4" x14ac:dyDescent="0.45">
      <c r="A4223" s="19" t="s">
        <v>4888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4888</v>
      </c>
      <c r="B4224" s="19" t="s">
        <v>96</v>
      </c>
      <c r="C4224" s="19" t="s">
        <v>1807</v>
      </c>
      <c r="D4224">
        <v>227025.0861390369</v>
      </c>
    </row>
    <row r="4225" spans="1:4" x14ac:dyDescent="0.45">
      <c r="A4225" s="19" t="s">
        <v>4888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4888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4888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4888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4888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4888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4888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4888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4888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4888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4888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4888</v>
      </c>
      <c r="B4236" s="19" t="s">
        <v>96</v>
      </c>
      <c r="C4236" s="19" t="s">
        <v>1798</v>
      </c>
      <c r="D4236">
        <v>93968.637462982224</v>
      </c>
    </row>
    <row r="4237" spans="1:4" x14ac:dyDescent="0.45">
      <c r="A4237" s="19" t="s">
        <v>4888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4888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4888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4888</v>
      </c>
      <c r="B4240" s="19" t="s">
        <v>96</v>
      </c>
      <c r="C4240" s="19" t="s">
        <v>1795</v>
      </c>
      <c r="D4240">
        <v>1541.8527453109741</v>
      </c>
    </row>
    <row r="4241" spans="1:4" x14ac:dyDescent="0.45">
      <c r="A4241" s="19" t="s">
        <v>4888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4888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4888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4888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4888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4888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4888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4888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4888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4888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4888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4888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4888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4888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4888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4888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4888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4888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4888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4888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4888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4888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4888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4888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4888</v>
      </c>
      <c r="B4265" s="19" t="s">
        <v>96</v>
      </c>
      <c r="C4265" s="19" t="s">
        <v>1776</v>
      </c>
      <c r="D4265">
        <v>65528.830881430804</v>
      </c>
    </row>
    <row r="4266" spans="1:4" x14ac:dyDescent="0.45">
      <c r="A4266" s="19" t="s">
        <v>4888</v>
      </c>
      <c r="B4266" s="19" t="s">
        <v>96</v>
      </c>
      <c r="C4266" s="19" t="s">
        <v>577</v>
      </c>
      <c r="D4266">
        <v>30838.302212805931</v>
      </c>
    </row>
    <row r="4267" spans="1:4" x14ac:dyDescent="0.45">
      <c r="A4267" s="19" t="s">
        <v>4888</v>
      </c>
      <c r="B4267" s="19" t="s">
        <v>96</v>
      </c>
      <c r="C4267" s="19" t="s">
        <v>1775</v>
      </c>
      <c r="D4267">
        <v>58845.030917511955</v>
      </c>
    </row>
    <row r="4268" spans="1:4" x14ac:dyDescent="0.45">
      <c r="A4268" s="19" t="s">
        <v>4888</v>
      </c>
      <c r="B4268" s="19" t="s">
        <v>96</v>
      </c>
      <c r="C4268" s="19" t="s">
        <v>1774</v>
      </c>
      <c r="D4268">
        <v>62647.945910780909</v>
      </c>
    </row>
    <row r="4269" spans="1:4" x14ac:dyDescent="0.45">
      <c r="A4269" s="19" t="s">
        <v>4888</v>
      </c>
      <c r="B4269" s="19" t="s">
        <v>96</v>
      </c>
      <c r="C4269" s="19" t="s">
        <v>2346</v>
      </c>
      <c r="D4269">
        <v>34330.884947328916</v>
      </c>
    </row>
    <row r="4270" spans="1:4" x14ac:dyDescent="0.45">
      <c r="A4270" s="19" t="s">
        <v>4888</v>
      </c>
      <c r="B4270" s="19" t="s">
        <v>96</v>
      </c>
      <c r="C4270" s="19" t="s">
        <v>1773</v>
      </c>
      <c r="D4270">
        <v>21202.556725413207</v>
      </c>
    </row>
    <row r="4271" spans="1:4" x14ac:dyDescent="0.45">
      <c r="A4271" s="19" t="s">
        <v>4888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4888</v>
      </c>
      <c r="B4272" s="19" t="s">
        <v>96</v>
      </c>
      <c r="C4272" s="19" t="s">
        <v>1771</v>
      </c>
      <c r="D4272">
        <v>223217.32777239397</v>
      </c>
    </row>
    <row r="4273" spans="1:4" x14ac:dyDescent="0.45">
      <c r="A4273" s="19" t="s">
        <v>4888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4888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4888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4888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4888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4888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4888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4888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4888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4888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4888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4888</v>
      </c>
      <c r="B4284" s="19" t="s">
        <v>96</v>
      </c>
      <c r="C4284" s="19" t="s">
        <v>1762</v>
      </c>
      <c r="D4284">
        <v>461962.78362061264</v>
      </c>
    </row>
    <row r="4285" spans="1:4" x14ac:dyDescent="0.45">
      <c r="A4285" s="19" t="s">
        <v>4888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4888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4888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4888</v>
      </c>
      <c r="B4288" s="19" t="s">
        <v>96</v>
      </c>
      <c r="C4288" s="19" t="s">
        <v>1759</v>
      </c>
      <c r="D4288">
        <v>1515.9921552284593</v>
      </c>
    </row>
    <row r="4289" spans="1:4" x14ac:dyDescent="0.45">
      <c r="A4289" s="19" t="s">
        <v>4888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4888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4888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4888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4888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4888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4888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4888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4888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4888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4888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4888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4888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4888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4888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4888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4888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4888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4888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4888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4888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4888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4888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4888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4888</v>
      </c>
      <c r="B4313" s="19" t="s">
        <v>96</v>
      </c>
      <c r="C4313" s="19" t="s">
        <v>1740</v>
      </c>
      <c r="D4313">
        <v>64429.754306728908</v>
      </c>
    </row>
    <row r="4314" spans="1:4" x14ac:dyDescent="0.45">
      <c r="A4314" s="19" t="s">
        <v>4888</v>
      </c>
      <c r="B4314" s="19" t="s">
        <v>96</v>
      </c>
      <c r="C4314" s="19" t="s">
        <v>559</v>
      </c>
      <c r="D4314">
        <v>30321.069490815196</v>
      </c>
    </row>
    <row r="4315" spans="1:4" x14ac:dyDescent="0.45">
      <c r="A4315" s="19" t="s">
        <v>4888</v>
      </c>
      <c r="B4315" s="19" t="s">
        <v>96</v>
      </c>
      <c r="C4315" s="19" t="s">
        <v>1739</v>
      </c>
      <c r="D4315">
        <v>57858.057792109015</v>
      </c>
    </row>
    <row r="4316" spans="1:4" x14ac:dyDescent="0.45">
      <c r="A4316" s="19" t="s">
        <v>4888</v>
      </c>
      <c r="B4316" s="19" t="s">
        <v>96</v>
      </c>
      <c r="C4316" s="19" t="s">
        <v>1738</v>
      </c>
      <c r="D4316">
        <v>61597.188726842767</v>
      </c>
    </row>
    <row r="4317" spans="1:4" x14ac:dyDescent="0.45">
      <c r="A4317" s="19" t="s">
        <v>4888</v>
      </c>
      <c r="B4317" s="19" t="s">
        <v>96</v>
      </c>
      <c r="C4317" s="19" t="s">
        <v>2352</v>
      </c>
      <c r="D4317">
        <v>33755.073187423281</v>
      </c>
    </row>
    <row r="4318" spans="1:4" x14ac:dyDescent="0.45">
      <c r="A4318" s="19" t="s">
        <v>4888</v>
      </c>
      <c r="B4318" s="19" t="s">
        <v>96</v>
      </c>
      <c r="C4318" s="19" t="s">
        <v>1737</v>
      </c>
      <c r="D4318">
        <v>20846.938700381521</v>
      </c>
    </row>
    <row r="4319" spans="1:4" x14ac:dyDescent="0.45">
      <c r="A4319" s="19" t="s">
        <v>4888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4888</v>
      </c>
      <c r="B4320" s="19" t="s">
        <v>96</v>
      </c>
      <c r="C4320" s="19" t="s">
        <v>1735</v>
      </c>
      <c r="D4320">
        <v>219473.43469934186</v>
      </c>
    </row>
    <row r="4321" spans="1:4" x14ac:dyDescent="0.45">
      <c r="A4321" s="19" t="s">
        <v>4888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4888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4888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4888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4888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4888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4888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4888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4888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4888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4888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4888</v>
      </c>
      <c r="B4332" s="19" t="s">
        <v>96</v>
      </c>
      <c r="C4332" s="19" t="s">
        <v>1726</v>
      </c>
      <c r="D4332">
        <v>90842.910661368252</v>
      </c>
    </row>
    <row r="4333" spans="1:4" x14ac:dyDescent="0.45">
      <c r="A4333" s="19" t="s">
        <v>4888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4888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4888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4888</v>
      </c>
      <c r="B4336" s="19" t="s">
        <v>96</v>
      </c>
      <c r="C4336" s="19" t="s">
        <v>1723</v>
      </c>
      <c r="D4336">
        <v>1490.5653096273486</v>
      </c>
    </row>
    <row r="4337" spans="1:4" x14ac:dyDescent="0.45">
      <c r="A4337" s="19" t="s">
        <v>4888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4888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4888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4888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4888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4888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4888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4888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4888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4888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4888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4888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4888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4888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4888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4888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4888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4888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4888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4888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4888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4888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4888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4888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4888</v>
      </c>
      <c r="B4361" s="19" t="s">
        <v>96</v>
      </c>
      <c r="C4361" s="19" t="s">
        <v>1704</v>
      </c>
      <c r="D4361">
        <v>63349.111897581482</v>
      </c>
    </row>
    <row r="4362" spans="1:4" x14ac:dyDescent="0.45">
      <c r="A4362" s="19" t="s">
        <v>4888</v>
      </c>
      <c r="B4362" s="19" t="s">
        <v>96</v>
      </c>
      <c r="C4362" s="19" t="s">
        <v>541</v>
      </c>
      <c r="D4362">
        <v>29812.512009337119</v>
      </c>
    </row>
    <row r="4363" spans="1:4" x14ac:dyDescent="0.45">
      <c r="A4363" s="19" t="s">
        <v>4888</v>
      </c>
      <c r="B4363" s="19" t="s">
        <v>96</v>
      </c>
      <c r="C4363" s="19" t="s">
        <v>1703</v>
      </c>
      <c r="D4363">
        <v>56887.638586979047</v>
      </c>
    </row>
    <row r="4364" spans="1:4" x14ac:dyDescent="0.45">
      <c r="A4364" s="19" t="s">
        <v>4888</v>
      </c>
      <c r="B4364" s="19" t="s">
        <v>96</v>
      </c>
      <c r="C4364" s="19" t="s">
        <v>1702</v>
      </c>
      <c r="D4364">
        <v>60564.055275710962</v>
      </c>
    </row>
    <row r="4365" spans="1:4" x14ac:dyDescent="0.45">
      <c r="A4365" s="19" t="s">
        <v>4888</v>
      </c>
      <c r="B4365" s="19" t="s">
        <v>96</v>
      </c>
      <c r="C4365" s="19" t="s">
        <v>2358</v>
      </c>
      <c r="D4365">
        <v>33188.919179811368</v>
      </c>
    </row>
    <row r="4366" spans="1:4" x14ac:dyDescent="0.45">
      <c r="A4366" s="19" t="s">
        <v>4888</v>
      </c>
      <c r="B4366" s="19" t="s">
        <v>96</v>
      </c>
      <c r="C4366" s="19" t="s">
        <v>1701</v>
      </c>
      <c r="D4366">
        <v>20497.285247517484</v>
      </c>
    </row>
    <row r="4367" spans="1:4" x14ac:dyDescent="0.45">
      <c r="A4367" s="19" t="s">
        <v>4888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4888</v>
      </c>
      <c r="B4368" s="19" t="s">
        <v>96</v>
      </c>
      <c r="C4368" s="19" t="s">
        <v>1699</v>
      </c>
      <c r="D4368">
        <v>215792.33574483922</v>
      </c>
    </row>
    <row r="4369" spans="1:4" x14ac:dyDescent="0.45">
      <c r="A4369" s="19" t="s">
        <v>4888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4888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4888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4888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4888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4888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4888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4888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4888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4888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4888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4888</v>
      </c>
      <c r="B4380" s="19" t="s">
        <v>96</v>
      </c>
      <c r="C4380" s="19" t="s">
        <v>1690</v>
      </c>
      <c r="D4380">
        <v>89319.255901430501</v>
      </c>
    </row>
    <row r="4381" spans="1:4" x14ac:dyDescent="0.45">
      <c r="A4381" s="19" t="s">
        <v>4888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4888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4888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4888</v>
      </c>
      <c r="B4384" s="19" t="s">
        <v>96</v>
      </c>
      <c r="C4384" s="19" t="s">
        <v>1687</v>
      </c>
      <c r="D4384">
        <v>1465.5649335663293</v>
      </c>
    </row>
    <row r="4385" spans="1:4" x14ac:dyDescent="0.45">
      <c r="A4385" s="19" t="s">
        <v>4888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4888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4888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4888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4888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4888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4888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4888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4888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4888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4888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4888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4888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4888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4888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4888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4888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4888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4888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4888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4888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4888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4888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4888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4888</v>
      </c>
      <c r="B4409" s="19" t="s">
        <v>96</v>
      </c>
      <c r="C4409" s="19" t="s">
        <v>1668</v>
      </c>
      <c r="D4409">
        <v>62286.594468561838</v>
      </c>
    </row>
    <row r="4410" spans="1:4" x14ac:dyDescent="0.45">
      <c r="A4410" s="19" t="s">
        <v>4888</v>
      </c>
      <c r="B4410" s="19" t="s">
        <v>96</v>
      </c>
      <c r="C4410" s="19" t="s">
        <v>523</v>
      </c>
      <c r="D4410">
        <v>29312.484263660273</v>
      </c>
    </row>
    <row r="4411" spans="1:4" x14ac:dyDescent="0.45">
      <c r="A4411" s="19" t="s">
        <v>4888</v>
      </c>
      <c r="B4411" s="19" t="s">
        <v>96</v>
      </c>
      <c r="C4411" s="19" t="s">
        <v>1667</v>
      </c>
      <c r="D4411">
        <v>55933.495652944577</v>
      </c>
    </row>
    <row r="4412" spans="1:4" x14ac:dyDescent="0.45">
      <c r="A4412" s="19" t="s">
        <v>4888</v>
      </c>
      <c r="B4412" s="19" t="s">
        <v>96</v>
      </c>
      <c r="C4412" s="19" t="s">
        <v>1666</v>
      </c>
      <c r="D4412">
        <v>59548.249964871102</v>
      </c>
    </row>
    <row r="4413" spans="1:4" x14ac:dyDescent="0.45">
      <c r="A4413" s="19" t="s">
        <v>4888</v>
      </c>
      <c r="B4413" s="19" t="s">
        <v>96</v>
      </c>
      <c r="C4413" s="19" t="s">
        <v>2364</v>
      </c>
      <c r="D4413">
        <v>32632.260940688993</v>
      </c>
    </row>
    <row r="4414" spans="1:4" x14ac:dyDescent="0.45">
      <c r="A4414" s="19" t="s">
        <v>4888</v>
      </c>
      <c r="B4414" s="19" t="s">
        <v>96</v>
      </c>
      <c r="C4414" s="19" t="s">
        <v>1665</v>
      </c>
      <c r="D4414">
        <v>20153.496326556997</v>
      </c>
    </row>
    <row r="4415" spans="1:4" x14ac:dyDescent="0.45">
      <c r="A4415" s="19" t="s">
        <v>4888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4888</v>
      </c>
      <c r="B4416" s="19" t="s">
        <v>96</v>
      </c>
      <c r="C4416" s="19" t="s">
        <v>1663</v>
      </c>
      <c r="D4416">
        <v>212172.97770003445</v>
      </c>
    </row>
    <row r="4417" spans="1:4" x14ac:dyDescent="0.45">
      <c r="A4417" s="19" t="s">
        <v>4888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4888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4888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4888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4888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4888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4888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4888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4888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4888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4888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4888</v>
      </c>
      <c r="B4428" s="19" t="s">
        <v>96</v>
      </c>
      <c r="C4428" s="19" t="s">
        <v>1654</v>
      </c>
      <c r="D4428">
        <v>87821.156507460008</v>
      </c>
    </row>
    <row r="4429" spans="1:4" x14ac:dyDescent="0.45">
      <c r="A4429" s="19" t="s">
        <v>4888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4888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4888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4888</v>
      </c>
      <c r="B4432" s="19" t="s">
        <v>96</v>
      </c>
      <c r="C4432" s="19" t="s">
        <v>1651</v>
      </c>
      <c r="D4432">
        <v>1440.9838741224053</v>
      </c>
    </row>
    <row r="4433" spans="1:4" x14ac:dyDescent="0.45">
      <c r="A4433" s="19" t="s">
        <v>4888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4888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4888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4888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4888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4888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4888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4888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4888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4888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4888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4888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4888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4888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4888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4888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4888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4888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4888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4888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4888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4888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4888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4888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4888</v>
      </c>
      <c r="B4457" s="19" t="s">
        <v>96</v>
      </c>
      <c r="C4457" s="19" t="s">
        <v>1632</v>
      </c>
      <c r="D4457">
        <v>61241.898020028784</v>
      </c>
    </row>
    <row r="4458" spans="1:4" x14ac:dyDescent="0.45">
      <c r="A4458" s="19" t="s">
        <v>4888</v>
      </c>
      <c r="B4458" s="19" t="s">
        <v>96</v>
      </c>
      <c r="C4458" s="19" t="s">
        <v>505</v>
      </c>
      <c r="D4458">
        <v>28820.843189538245</v>
      </c>
    </row>
    <row r="4459" spans="1:4" x14ac:dyDescent="0.45">
      <c r="A4459" s="19" t="s">
        <v>4888</v>
      </c>
      <c r="B4459" s="19" t="s">
        <v>96</v>
      </c>
      <c r="C4459" s="19" t="s">
        <v>1631</v>
      </c>
      <c r="D4459">
        <v>54995.355997674727</v>
      </c>
    </row>
    <row r="4460" spans="1:4" x14ac:dyDescent="0.45">
      <c r="A4460" s="19" t="s">
        <v>4888</v>
      </c>
      <c r="B4460" s="19" t="s">
        <v>96</v>
      </c>
      <c r="C4460" s="19" t="s">
        <v>1630</v>
      </c>
      <c r="D4460">
        <v>58549.482159608313</v>
      </c>
    </row>
    <row r="4461" spans="1:4" x14ac:dyDescent="0.45">
      <c r="A4461" s="19" t="s">
        <v>4888</v>
      </c>
      <c r="B4461" s="19" t="s">
        <v>96</v>
      </c>
      <c r="C4461" s="19" t="s">
        <v>2370</v>
      </c>
      <c r="D4461">
        <v>32084.939203111127</v>
      </c>
    </row>
    <row r="4462" spans="1:4" x14ac:dyDescent="0.45">
      <c r="A4462" s="19" t="s">
        <v>4888</v>
      </c>
      <c r="B4462" s="19" t="s">
        <v>96</v>
      </c>
      <c r="C4462" s="19" t="s">
        <v>1629</v>
      </c>
      <c r="D4462">
        <v>19815.473575152526</v>
      </c>
    </row>
    <row r="4463" spans="1:4" x14ac:dyDescent="0.45">
      <c r="A4463" s="19" t="s">
        <v>4888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4888</v>
      </c>
      <c r="B4464" s="19" t="s">
        <v>96</v>
      </c>
      <c r="C4464" s="19" t="s">
        <v>1627</v>
      </c>
      <c r="D4464">
        <v>208614.32502092893</v>
      </c>
    </row>
    <row r="4465" spans="1:4" x14ac:dyDescent="0.45">
      <c r="A4465" s="19" t="s">
        <v>4888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4888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4888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4888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4888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4888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4888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4888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4888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4888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4888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4888</v>
      </c>
      <c r="B4476" s="19" t="s">
        <v>96</v>
      </c>
      <c r="C4476" s="19" t="s">
        <v>1618</v>
      </c>
      <c r="D4476">
        <v>431740.91927160049</v>
      </c>
    </row>
    <row r="4477" spans="1:4" x14ac:dyDescent="0.45">
      <c r="A4477" s="19" t="s">
        <v>4888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4888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4888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4888</v>
      </c>
      <c r="B4480" s="19" t="s">
        <v>96</v>
      </c>
      <c r="C4480" s="19" t="s">
        <v>1615</v>
      </c>
      <c r="D4480">
        <v>1416.8150983443543</v>
      </c>
    </row>
    <row r="4481" spans="1:4" x14ac:dyDescent="0.45">
      <c r="A4481" s="19" t="s">
        <v>4888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4888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4888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4888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4888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4888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4888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4888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4888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4888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4888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4888</v>
      </c>
      <c r="B4492" s="19" t="s">
        <v>96</v>
      </c>
      <c r="C4492" s="19" t="s">
        <v>1606</v>
      </c>
      <c r="D4492">
        <v>3.5497111062375447E-11</v>
      </c>
    </row>
    <row r="4493" spans="1:4" x14ac:dyDescent="0.45">
      <c r="A4493" s="19" t="s">
        <v>4888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4888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4888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4888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4888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4888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4888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4888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4888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4888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4888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4888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4888</v>
      </c>
      <c r="B4505" s="19" t="s">
        <v>96</v>
      </c>
      <c r="C4505" s="19" t="s">
        <v>1596</v>
      </c>
      <c r="D4505">
        <v>60214.723651148503</v>
      </c>
    </row>
    <row r="4506" spans="1:4" x14ac:dyDescent="0.45">
      <c r="A4506" s="19" t="s">
        <v>4888</v>
      </c>
      <c r="B4506" s="19" t="s">
        <v>96</v>
      </c>
      <c r="C4506" s="19" t="s">
        <v>487</v>
      </c>
      <c r="D4506">
        <v>28337.448122257189</v>
      </c>
    </row>
    <row r="4507" spans="1:4" x14ac:dyDescent="0.45">
      <c r="A4507" s="19" t="s">
        <v>4888</v>
      </c>
      <c r="B4507" s="19" t="s">
        <v>96</v>
      </c>
      <c r="C4507" s="19" t="s">
        <v>1595</v>
      </c>
      <c r="D4507">
        <v>54072.951207578502</v>
      </c>
    </row>
    <row r="4508" spans="1:4" x14ac:dyDescent="0.45">
      <c r="A4508" s="19" t="s">
        <v>4888</v>
      </c>
      <c r="B4508" s="19" t="s">
        <v>96</v>
      </c>
      <c r="C4508" s="19" t="s">
        <v>1594</v>
      </c>
      <c r="D4508">
        <v>57567.466099853038</v>
      </c>
    </row>
    <row r="4509" spans="1:4" x14ac:dyDescent="0.45">
      <c r="A4509" s="19" t="s">
        <v>4888</v>
      </c>
      <c r="B4509" s="19" t="s">
        <v>96</v>
      </c>
      <c r="C4509" s="19" t="s">
        <v>2376</v>
      </c>
      <c r="D4509">
        <v>31546.797371423618</v>
      </c>
    </row>
    <row r="4510" spans="1:4" x14ac:dyDescent="0.45">
      <c r="A4510" s="19" t="s">
        <v>4888</v>
      </c>
      <c r="B4510" s="19" t="s">
        <v>96</v>
      </c>
      <c r="C4510" s="19" t="s">
        <v>1593</v>
      </c>
      <c r="D4510">
        <v>19483.120280730389</v>
      </c>
    </row>
    <row r="4511" spans="1:4" x14ac:dyDescent="0.45">
      <c r="A4511" s="19" t="s">
        <v>4888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4888</v>
      </c>
      <c r="B4512" s="19" t="s">
        <v>96</v>
      </c>
      <c r="C4512" s="19" t="s">
        <v>1591</v>
      </c>
      <c r="D4512">
        <v>205115.35953209514</v>
      </c>
    </row>
    <row r="4513" spans="1:4" x14ac:dyDescent="0.45">
      <c r="A4513" s="19" t="s">
        <v>4888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4888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4888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4888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4888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4888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4888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4888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4888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4888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4888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4888</v>
      </c>
      <c r="B4524" s="19" t="s">
        <v>96</v>
      </c>
      <c r="C4524" s="19" t="s">
        <v>1582</v>
      </c>
      <c r="D4524">
        <v>84899.91650595158</v>
      </c>
    </row>
    <row r="4525" spans="1:4" x14ac:dyDescent="0.45">
      <c r="A4525" s="19" t="s">
        <v>4888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4888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4888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4888</v>
      </c>
      <c r="B4528" s="19" t="s">
        <v>96</v>
      </c>
      <c r="C4528" s="19" t="s">
        <v>1579</v>
      </c>
      <c r="D4528">
        <v>1393.0516912405124</v>
      </c>
    </row>
    <row r="4529" spans="1:4" x14ac:dyDescent="0.45">
      <c r="A4529" s="19" t="s">
        <v>4888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4888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4888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4888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4888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4888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4888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4888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4888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4888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4888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4888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4888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4888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4888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4888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4888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4888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4888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4888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4888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4888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4888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4888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4888</v>
      </c>
      <c r="B4553" s="19" t="s">
        <v>96</v>
      </c>
      <c r="C4553" s="19" t="s">
        <v>1560</v>
      </c>
      <c r="D4553">
        <v>59204.777474375194</v>
      </c>
    </row>
    <row r="4554" spans="1:4" x14ac:dyDescent="0.45">
      <c r="A4554" s="19" t="s">
        <v>4888</v>
      </c>
      <c r="B4554" s="19" t="s">
        <v>96</v>
      </c>
      <c r="C4554" s="19" t="s">
        <v>469</v>
      </c>
      <c r="D4554">
        <v>27862.160756389825</v>
      </c>
    </row>
    <row r="4555" spans="1:4" x14ac:dyDescent="0.45">
      <c r="A4555" s="19" t="s">
        <v>4888</v>
      </c>
      <c r="B4555" s="19" t="s">
        <v>96</v>
      </c>
      <c r="C4555" s="19" t="s">
        <v>1559</v>
      </c>
      <c r="D4555">
        <v>53166.017371008427</v>
      </c>
    </row>
    <row r="4556" spans="1:4" x14ac:dyDescent="0.45">
      <c r="A4556" s="19" t="s">
        <v>4888</v>
      </c>
      <c r="B4556" s="19" t="s">
        <v>96</v>
      </c>
      <c r="C4556" s="19" t="s">
        <v>1558</v>
      </c>
      <c r="D4556">
        <v>56601.920818421459</v>
      </c>
    </row>
    <row r="4557" spans="1:4" x14ac:dyDescent="0.45">
      <c r="A4557" s="19" t="s">
        <v>4888</v>
      </c>
      <c r="B4557" s="19" t="s">
        <v>96</v>
      </c>
      <c r="C4557" s="19" t="s">
        <v>2382</v>
      </c>
      <c r="D4557">
        <v>31017.68147645922</v>
      </c>
    </row>
    <row r="4558" spans="1:4" x14ac:dyDescent="0.45">
      <c r="A4558" s="19" t="s">
        <v>4888</v>
      </c>
      <c r="B4558" s="19" t="s">
        <v>96</v>
      </c>
      <c r="C4558" s="19" t="s">
        <v>1557</v>
      </c>
      <c r="D4558">
        <v>19156.341352820076</v>
      </c>
    </row>
    <row r="4559" spans="1:4" x14ac:dyDescent="0.45">
      <c r="A4559" s="19" t="s">
        <v>4888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4888</v>
      </c>
      <c r="B4560" s="19" t="s">
        <v>96</v>
      </c>
      <c r="C4560" s="19" t="s">
        <v>1555</v>
      </c>
      <c r="D4560">
        <v>201675.08013536374</v>
      </c>
    </row>
    <row r="4561" spans="1:4" x14ac:dyDescent="0.45">
      <c r="A4561" s="19" t="s">
        <v>4888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4888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4888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4888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4888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4888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4888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4888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4888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4888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4888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4888</v>
      </c>
      <c r="B4572" s="19" t="s">
        <v>96</v>
      </c>
      <c r="C4572" s="19" t="s">
        <v>1546</v>
      </c>
      <c r="D4572">
        <v>83475.94009479486</v>
      </c>
    </row>
    <row r="4573" spans="1:4" x14ac:dyDescent="0.45">
      <c r="A4573" s="19" t="s">
        <v>4888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4888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4888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4888</v>
      </c>
      <c r="B4576" s="19" t="s">
        <v>96</v>
      </c>
      <c r="C4576" s="19" t="s">
        <v>1543</v>
      </c>
      <c r="D4576">
        <v>1369.6868538003075</v>
      </c>
    </row>
    <row r="4577" spans="1:4" x14ac:dyDescent="0.45">
      <c r="A4577" s="19" t="s">
        <v>4888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4888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4888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4888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4888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4888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4888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4888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4888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4888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4888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4888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4888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4888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4888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4888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4888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4888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4888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4888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4888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4888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4888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4888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4888</v>
      </c>
      <c r="B4601" s="19" t="s">
        <v>96</v>
      </c>
      <c r="C4601" s="19" t="s">
        <v>1524</v>
      </c>
      <c r="D4601">
        <v>58211.770531366179</v>
      </c>
    </row>
    <row r="4602" spans="1:4" x14ac:dyDescent="0.45">
      <c r="A4602" s="19" t="s">
        <v>4888</v>
      </c>
      <c r="B4602" s="19" t="s">
        <v>96</v>
      </c>
      <c r="C4602" s="19" t="s">
        <v>451</v>
      </c>
      <c r="D4602">
        <v>27394.84510622454</v>
      </c>
    </row>
    <row r="4603" spans="1:4" x14ac:dyDescent="0.45">
      <c r="A4603" s="19" t="s">
        <v>4888</v>
      </c>
      <c r="B4603" s="19" t="s">
        <v>96</v>
      </c>
      <c r="C4603" s="19" t="s">
        <v>1523</v>
      </c>
      <c r="D4603">
        <v>52274.295002751925</v>
      </c>
    </row>
    <row r="4604" spans="1:4" x14ac:dyDescent="0.45">
      <c r="A4604" s="19" t="s">
        <v>4888</v>
      </c>
      <c r="B4604" s="19" t="s">
        <v>96</v>
      </c>
      <c r="C4604" s="19" t="s">
        <v>1522</v>
      </c>
      <c r="D4604">
        <v>55652.570060627178</v>
      </c>
    </row>
    <row r="4605" spans="1:4" x14ac:dyDescent="0.45">
      <c r="A4605" s="19" t="s">
        <v>4888</v>
      </c>
      <c r="B4605" s="19" t="s">
        <v>96</v>
      </c>
      <c r="C4605" s="19" t="s">
        <v>2388</v>
      </c>
      <c r="D4605">
        <v>30497.440131485033</v>
      </c>
    </row>
    <row r="4606" spans="1:4" x14ac:dyDescent="0.45">
      <c r="A4606" s="19" t="s">
        <v>4888</v>
      </c>
      <c r="B4606" s="19" t="s">
        <v>96</v>
      </c>
      <c r="C4606" s="19" t="s">
        <v>1521</v>
      </c>
      <c r="D4606">
        <v>18835.043295847659</v>
      </c>
    </row>
    <row r="4607" spans="1:4" x14ac:dyDescent="0.45">
      <c r="A4607" s="19" t="s">
        <v>4888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4888</v>
      </c>
      <c r="B4608" s="19" t="s">
        <v>96</v>
      </c>
      <c r="C4608" s="19" t="s">
        <v>1519</v>
      </c>
      <c r="D4608">
        <v>198292.50252339663</v>
      </c>
    </row>
    <row r="4609" spans="1:4" x14ac:dyDescent="0.45">
      <c r="A4609" s="19" t="s">
        <v>4888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4888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4888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4888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4888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4888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4888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4888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4888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4888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4888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4888</v>
      </c>
      <c r="B4620" s="19" t="s">
        <v>96</v>
      </c>
      <c r="C4620" s="19" t="s">
        <v>1510</v>
      </c>
      <c r="D4620">
        <v>82075.847203233629</v>
      </c>
    </row>
    <row r="4621" spans="1:4" x14ac:dyDescent="0.45">
      <c r="A4621" s="19" t="s">
        <v>4888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4888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4888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4888</v>
      </c>
      <c r="B4624" s="19" t="s">
        <v>96</v>
      </c>
      <c r="C4624" s="19" t="s">
        <v>1507</v>
      </c>
      <c r="D4624">
        <v>1346.7139010489766</v>
      </c>
    </row>
    <row r="4625" spans="1:4" x14ac:dyDescent="0.45">
      <c r="A4625" s="19" t="s">
        <v>4888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4888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4888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4888</v>
      </c>
      <c r="B4628" s="19" t="s">
        <v>96</v>
      </c>
      <c r="C4628" s="19" t="s">
        <v>1504</v>
      </c>
      <c r="D4628">
        <v>4.5210622528411358E-10</v>
      </c>
    </row>
    <row r="4629" spans="1:4" x14ac:dyDescent="0.45">
      <c r="A4629" s="19" t="s">
        <v>4888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4888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4888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4888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4888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4888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4888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4888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4888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4888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4888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4888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4888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4888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4888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4888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4888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4888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4888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4888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4888</v>
      </c>
      <c r="B4649" s="19" t="s">
        <v>96</v>
      </c>
      <c r="C4649" s="19" t="s">
        <v>1488</v>
      </c>
      <c r="D4649">
        <v>57235.418710307255</v>
      </c>
    </row>
    <row r="4650" spans="1:4" x14ac:dyDescent="0.45">
      <c r="A4650" s="19" t="s">
        <v>4888</v>
      </c>
      <c r="B4650" s="19" t="s">
        <v>96</v>
      </c>
      <c r="C4650" s="19" t="s">
        <v>433</v>
      </c>
      <c r="D4650">
        <v>26935.367466858163</v>
      </c>
    </row>
    <row r="4651" spans="1:4" x14ac:dyDescent="0.45">
      <c r="A4651" s="19" t="s">
        <v>4888</v>
      </c>
      <c r="B4651" s="19" t="s">
        <v>96</v>
      </c>
      <c r="C4651" s="19" t="s">
        <v>1487</v>
      </c>
      <c r="D4651">
        <v>51397.528969789433</v>
      </c>
    </row>
    <row r="4652" spans="1:4" x14ac:dyDescent="0.45">
      <c r="A4652" s="19" t="s">
        <v>4888</v>
      </c>
      <c r="B4652" s="19" t="s">
        <v>96</v>
      </c>
      <c r="C4652" s="19" t="s">
        <v>1486</v>
      </c>
      <c r="D4652">
        <v>54719.142205241398</v>
      </c>
    </row>
    <row r="4653" spans="1:4" x14ac:dyDescent="0.45">
      <c r="A4653" s="19" t="s">
        <v>4888</v>
      </c>
      <c r="B4653" s="19" t="s">
        <v>96</v>
      </c>
      <c r="C4653" s="19" t="s">
        <v>2394</v>
      </c>
      <c r="D4653">
        <v>29985.92448888889</v>
      </c>
    </row>
    <row r="4654" spans="1:4" x14ac:dyDescent="0.45">
      <c r="A4654" s="19" t="s">
        <v>4888</v>
      </c>
      <c r="B4654" s="19" t="s">
        <v>96</v>
      </c>
      <c r="C4654" s="19" t="s">
        <v>1485</v>
      </c>
      <c r="D4654">
        <v>18519.134182385533</v>
      </c>
    </row>
    <row r="4655" spans="1:4" x14ac:dyDescent="0.45">
      <c r="A4655" s="19" t="s">
        <v>4888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4888</v>
      </c>
      <c r="B4656" s="19" t="s">
        <v>96</v>
      </c>
      <c r="C4656" s="19" t="s">
        <v>1483</v>
      </c>
      <c r="D4656">
        <v>194966.65889806434</v>
      </c>
    </row>
    <row r="4657" spans="1:4" x14ac:dyDescent="0.45">
      <c r="A4657" s="19" t="s">
        <v>4888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4888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4888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4888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4888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4888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4888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4888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4888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4888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4888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4888</v>
      </c>
      <c r="B4668" s="19" t="s">
        <v>96</v>
      </c>
      <c r="C4668" s="19" t="s">
        <v>1474</v>
      </c>
      <c r="D4668">
        <v>403496.18623514049</v>
      </c>
    </row>
    <row r="4669" spans="1:4" x14ac:dyDescent="0.45">
      <c r="A4669" s="19" t="s">
        <v>4888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4888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4888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4888</v>
      </c>
      <c r="B4672" s="19" t="s">
        <v>96</v>
      </c>
      <c r="C4672" s="19" t="s">
        <v>1471</v>
      </c>
      <c r="D4672">
        <v>1324.1262601349101</v>
      </c>
    </row>
    <row r="4673" spans="1:4" x14ac:dyDescent="0.45">
      <c r="A4673" s="19" t="s">
        <v>4888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4888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4888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4888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4888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4888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4888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4888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4888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4888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4888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4888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4888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4888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4888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4888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4888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4888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4888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4888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4888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4888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4888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4888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4888</v>
      </c>
      <c r="B4697" s="19" t="s">
        <v>96</v>
      </c>
      <c r="C4697" s="19" t="s">
        <v>1452</v>
      </c>
      <c r="D4697">
        <v>56275.442664624759</v>
      </c>
    </row>
    <row r="4698" spans="1:4" x14ac:dyDescent="0.45">
      <c r="A4698" s="19" t="s">
        <v>4888</v>
      </c>
      <c r="B4698" s="19" t="s">
        <v>96</v>
      </c>
      <c r="C4698" s="19" t="s">
        <v>415</v>
      </c>
      <c r="D4698">
        <v>26483.596375941288</v>
      </c>
    </row>
    <row r="4699" spans="1:4" x14ac:dyDescent="0.45">
      <c r="A4699" s="19" t="s">
        <v>4888</v>
      </c>
      <c r="B4699" s="19" t="s">
        <v>96</v>
      </c>
      <c r="C4699" s="19" t="s">
        <v>1451</v>
      </c>
      <c r="D4699">
        <v>50535.468418297671</v>
      </c>
    </row>
    <row r="4700" spans="1:4" x14ac:dyDescent="0.45">
      <c r="A4700" s="19" t="s">
        <v>4888</v>
      </c>
      <c r="B4700" s="19" t="s">
        <v>96</v>
      </c>
      <c r="C4700" s="19" t="s">
        <v>1450</v>
      </c>
      <c r="D4700">
        <v>53801.370186778528</v>
      </c>
    </row>
    <row r="4701" spans="1:4" x14ac:dyDescent="0.45">
      <c r="A4701" s="19" t="s">
        <v>4888</v>
      </c>
      <c r="B4701" s="19" t="s">
        <v>96</v>
      </c>
      <c r="C4701" s="19" t="s">
        <v>2400</v>
      </c>
      <c r="D4701">
        <v>29482.988197592156</v>
      </c>
    </row>
    <row r="4702" spans="1:4" x14ac:dyDescent="0.45">
      <c r="A4702" s="19" t="s">
        <v>4888</v>
      </c>
      <c r="B4702" s="19" t="s">
        <v>96</v>
      </c>
      <c r="C4702" s="19" t="s">
        <v>1449</v>
      </c>
      <c r="D4702">
        <v>18208.523626850827</v>
      </c>
    </row>
    <row r="4703" spans="1:4" x14ac:dyDescent="0.45">
      <c r="A4703" s="19" t="s">
        <v>4888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4888</v>
      </c>
      <c r="B4704" s="19" t="s">
        <v>96</v>
      </c>
      <c r="C4704" s="19" t="s">
        <v>1447</v>
      </c>
      <c r="D4704">
        <v>191696.59769354679</v>
      </c>
    </row>
    <row r="4705" spans="1:4" x14ac:dyDescent="0.45">
      <c r="A4705" s="19" t="s">
        <v>4888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4888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4888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4888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4888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4888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4888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4888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4888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4888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4888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4888</v>
      </c>
      <c r="B4716" s="19" t="s">
        <v>96</v>
      </c>
      <c r="C4716" s="19" t="s">
        <v>1438</v>
      </c>
      <c r="D4716">
        <v>79345.716360702427</v>
      </c>
    </row>
    <row r="4717" spans="1:4" x14ac:dyDescent="0.45">
      <c r="A4717" s="19" t="s">
        <v>4888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4888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4888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4888</v>
      </c>
      <c r="B4720" s="19" t="s">
        <v>96</v>
      </c>
      <c r="C4720" s="19" t="s">
        <v>1435</v>
      </c>
      <c r="D4720">
        <v>1301.9174684490765</v>
      </c>
    </row>
    <row r="4721" spans="1:4" x14ac:dyDescent="0.45">
      <c r="A4721" s="19" t="s">
        <v>4888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4888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4888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4888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4888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4888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4888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4888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4888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4888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4888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4888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4888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4888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4888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4888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4888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4888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4888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4888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4888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4888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4888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4888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4888</v>
      </c>
      <c r="B4745" s="19" t="s">
        <v>96</v>
      </c>
      <c r="C4745" s="19" t="s">
        <v>1416</v>
      </c>
      <c r="D4745">
        <v>55331.567733060918</v>
      </c>
    </row>
    <row r="4746" spans="1:4" x14ac:dyDescent="0.45">
      <c r="A4746" s="19" t="s">
        <v>4888</v>
      </c>
      <c r="B4746" s="19" t="s">
        <v>96</v>
      </c>
      <c r="C4746" s="19" t="s">
        <v>397</v>
      </c>
      <c r="D4746">
        <v>26039.402576065251</v>
      </c>
    </row>
    <row r="4747" spans="1:4" x14ac:dyDescent="0.45">
      <c r="A4747" s="19" t="s">
        <v>4888</v>
      </c>
      <c r="B4747" s="19" t="s">
        <v>96</v>
      </c>
      <c r="C4747" s="19" t="s">
        <v>1415</v>
      </c>
      <c r="D4747">
        <v>49687.866701877028</v>
      </c>
    </row>
    <row r="4748" spans="1:4" x14ac:dyDescent="0.45">
      <c r="A4748" s="19" t="s">
        <v>4888</v>
      </c>
      <c r="B4748" s="19" t="s">
        <v>96</v>
      </c>
      <c r="C4748" s="19" t="s">
        <v>1414</v>
      </c>
      <c r="D4748">
        <v>52898.991419085454</v>
      </c>
    </row>
    <row r="4749" spans="1:4" x14ac:dyDescent="0.45">
      <c r="A4749" s="19" t="s">
        <v>4888</v>
      </c>
      <c r="B4749" s="19" t="s">
        <v>96</v>
      </c>
      <c r="C4749" s="19" t="s">
        <v>2406</v>
      </c>
      <c r="D4749">
        <v>28988.487361176834</v>
      </c>
    </row>
    <row r="4750" spans="1:4" x14ac:dyDescent="0.45">
      <c r="A4750" s="19" t="s">
        <v>4888</v>
      </c>
      <c r="B4750" s="19" t="s">
        <v>96</v>
      </c>
      <c r="C4750" s="19" t="s">
        <v>1413</v>
      </c>
      <c r="D4750">
        <v>17903.122759644924</v>
      </c>
    </row>
    <row r="4751" spans="1:4" x14ac:dyDescent="0.45">
      <c r="A4751" s="19" t="s">
        <v>4888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4888</v>
      </c>
      <c r="B4752" s="19" t="s">
        <v>96</v>
      </c>
      <c r="C4752" s="19" t="s">
        <v>1411</v>
      </c>
      <c r="D4752">
        <v>188481.38330407819</v>
      </c>
    </row>
    <row r="4753" spans="1:4" x14ac:dyDescent="0.45">
      <c r="A4753" s="19" t="s">
        <v>4888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4888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4888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4888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4888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4888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4888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4888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4888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4888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4888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4888</v>
      </c>
      <c r="B4764" s="19" t="s">
        <v>96</v>
      </c>
      <c r="C4764" s="19" t="s">
        <v>1402</v>
      </c>
      <c r="D4764">
        <v>78014.897284854989</v>
      </c>
    </row>
    <row r="4765" spans="1:4" x14ac:dyDescent="0.45">
      <c r="A4765" s="19" t="s">
        <v>4888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4888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4888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4888</v>
      </c>
      <c r="B4768" s="19" t="s">
        <v>96</v>
      </c>
      <c r="C4768" s="19" t="s">
        <v>1399</v>
      </c>
      <c r="D4768">
        <v>1280.081171775988</v>
      </c>
    </row>
    <row r="4769" spans="1:4" x14ac:dyDescent="0.45">
      <c r="A4769" s="19" t="s">
        <v>4888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4888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4888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4888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4888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4888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4888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4888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4888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4888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4888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4888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4888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4888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4888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4888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4888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4888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4888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4888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4888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4888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4888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4888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4888</v>
      </c>
      <c r="B4793" s="19" t="s">
        <v>96</v>
      </c>
      <c r="C4793" s="19" t="s">
        <v>1380</v>
      </c>
      <c r="D4793">
        <v>54403.523861089874</v>
      </c>
    </row>
    <row r="4794" spans="1:4" x14ac:dyDescent="0.45">
      <c r="A4794" s="19" t="s">
        <v>4888</v>
      </c>
      <c r="B4794" s="19" t="s">
        <v>96</v>
      </c>
      <c r="C4794" s="19" t="s">
        <v>379</v>
      </c>
      <c r="D4794">
        <v>25602.658977779938</v>
      </c>
    </row>
    <row r="4795" spans="1:4" x14ac:dyDescent="0.45">
      <c r="A4795" s="19" t="s">
        <v>4888</v>
      </c>
      <c r="B4795" s="19" t="s">
        <v>96</v>
      </c>
      <c r="C4795" s="19" t="s">
        <v>1379</v>
      </c>
      <c r="D4795">
        <v>48854.481310983087</v>
      </c>
    </row>
    <row r="4796" spans="1:4" x14ac:dyDescent="0.45">
      <c r="A4796" s="19" t="s">
        <v>4888</v>
      </c>
      <c r="B4796" s="19" t="s">
        <v>96</v>
      </c>
      <c r="C4796" s="19" t="s">
        <v>1378</v>
      </c>
      <c r="D4796">
        <v>52011.747720212305</v>
      </c>
    </row>
    <row r="4797" spans="1:4" x14ac:dyDescent="0.45">
      <c r="A4797" s="19" t="s">
        <v>4888</v>
      </c>
      <c r="B4797" s="19" t="s">
        <v>96</v>
      </c>
      <c r="C4797" s="19" t="s">
        <v>2412</v>
      </c>
      <c r="D4797">
        <v>28502.280496714979</v>
      </c>
    </row>
    <row r="4798" spans="1:4" x14ac:dyDescent="0.45">
      <c r="A4798" s="19" t="s">
        <v>4888</v>
      </c>
      <c r="B4798" s="19" t="s">
        <v>96</v>
      </c>
      <c r="C4798" s="19" t="s">
        <v>1377</v>
      </c>
      <c r="D4798">
        <v>17602.844201726777</v>
      </c>
    </row>
    <row r="4799" spans="1:4" x14ac:dyDescent="0.45">
      <c r="A4799" s="19" t="s">
        <v>4888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4888</v>
      </c>
      <c r="B4800" s="19" t="s">
        <v>96</v>
      </c>
      <c r="C4800" s="19" t="s">
        <v>1375</v>
      </c>
      <c r="D4800">
        <v>185320.09581625849</v>
      </c>
    </row>
    <row r="4801" spans="1:4" x14ac:dyDescent="0.45">
      <c r="A4801" s="19" t="s">
        <v>4888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4888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4888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4888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4888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4888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4888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4888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4888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4888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4888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4888</v>
      </c>
      <c r="B4812" s="19" t="s">
        <v>96</v>
      </c>
      <c r="C4812" s="19" t="s">
        <v>1366</v>
      </c>
      <c r="D4812">
        <v>76706.399255358527</v>
      </c>
    </row>
    <row r="4813" spans="1:4" x14ac:dyDescent="0.45">
      <c r="A4813" s="19" t="s">
        <v>4888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4888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4888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4888</v>
      </c>
      <c r="B4816" s="19" t="s">
        <v>96</v>
      </c>
      <c r="C4816" s="19" t="s">
        <v>1363</v>
      </c>
      <c r="D4816">
        <v>1258.6111224756787</v>
      </c>
    </row>
    <row r="4817" spans="1:4" x14ac:dyDescent="0.45">
      <c r="A4817" s="19" t="s">
        <v>4888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4888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4888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4888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4888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4888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4888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4888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4888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4888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4888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4888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4888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4888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4888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4888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4888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4888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4888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4888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4888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4888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4888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4888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4888</v>
      </c>
      <c r="B4841" s="19" t="s">
        <v>96</v>
      </c>
      <c r="C4841" s="19" t="s">
        <v>1344</v>
      </c>
      <c r="D4841">
        <v>53491.045523651628</v>
      </c>
    </row>
    <row r="4842" spans="1:4" x14ac:dyDescent="0.45">
      <c r="A4842" s="19" t="s">
        <v>4888</v>
      </c>
      <c r="B4842" s="19" t="s">
        <v>96</v>
      </c>
      <c r="C4842" s="19" t="s">
        <v>361</v>
      </c>
      <c r="D4842">
        <v>25173.240623231923</v>
      </c>
    </row>
    <row r="4843" spans="1:4" x14ac:dyDescent="0.45">
      <c r="A4843" s="19" t="s">
        <v>4888</v>
      </c>
      <c r="B4843" s="19" t="s">
        <v>96</v>
      </c>
      <c r="C4843" s="19" t="s">
        <v>1343</v>
      </c>
      <c r="D4843">
        <v>48035.07380354152</v>
      </c>
    </row>
    <row r="4844" spans="1:4" x14ac:dyDescent="0.45">
      <c r="A4844" s="19" t="s">
        <v>4888</v>
      </c>
      <c r="B4844" s="19" t="s">
        <v>96</v>
      </c>
      <c r="C4844" s="19" t="s">
        <v>1342</v>
      </c>
      <c r="D4844">
        <v>51139.385238543349</v>
      </c>
    </row>
    <row r="4845" spans="1:4" x14ac:dyDescent="0.45">
      <c r="A4845" s="19" t="s">
        <v>4888</v>
      </c>
      <c r="B4845" s="19" t="s">
        <v>96</v>
      </c>
      <c r="C4845" s="19" t="s">
        <v>2418</v>
      </c>
      <c r="D4845">
        <v>28024.22849428868</v>
      </c>
    </row>
    <row r="4846" spans="1:4" x14ac:dyDescent="0.45">
      <c r="A4846" s="19" t="s">
        <v>4888</v>
      </c>
      <c r="B4846" s="19" t="s">
        <v>96</v>
      </c>
      <c r="C4846" s="19" t="s">
        <v>1341</v>
      </c>
      <c r="D4846">
        <v>17307.602039612644</v>
      </c>
    </row>
    <row r="4847" spans="1:4" x14ac:dyDescent="0.45">
      <c r="A4847" s="19" t="s">
        <v>4888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4888</v>
      </c>
      <c r="B4848" s="19" t="s">
        <v>96</v>
      </c>
      <c r="C4848" s="19" t="s">
        <v>1339</v>
      </c>
      <c r="D4848">
        <v>182211.8307458545</v>
      </c>
    </row>
    <row r="4849" spans="1:4" x14ac:dyDescent="0.45">
      <c r="A4849" s="19" t="s">
        <v>4888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4888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4888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4888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4888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4888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4888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4888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4888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4888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4888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4888</v>
      </c>
      <c r="B4860" s="19" t="s">
        <v>96</v>
      </c>
      <c r="C4860" s="19" t="s">
        <v>1330</v>
      </c>
      <c r="D4860">
        <v>377099.23947209388</v>
      </c>
    </row>
    <row r="4861" spans="1:4" x14ac:dyDescent="0.45">
      <c r="A4861" s="19" t="s">
        <v>4888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4888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4888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4888</v>
      </c>
      <c r="B4864" s="19" t="s">
        <v>96</v>
      </c>
      <c r="C4864" s="19" t="s">
        <v>1327</v>
      </c>
      <c r="D4864">
        <v>1237.5011776961774</v>
      </c>
    </row>
    <row r="4865" spans="1:4" x14ac:dyDescent="0.45">
      <c r="A4865" s="19" t="s">
        <v>4888</v>
      </c>
      <c r="B4865" s="19" t="s">
        <v>96</v>
      </c>
      <c r="C4865" s="19" t="s">
        <v>1326</v>
      </c>
      <c r="D4865">
        <v>-8.5976783235601012E-10</v>
      </c>
    </row>
    <row r="4866" spans="1:4" x14ac:dyDescent="0.45">
      <c r="A4866" s="19" t="s">
        <v>4888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4888</v>
      </c>
      <c r="B4867" s="19" t="s">
        <v>96</v>
      </c>
      <c r="C4867" s="19" t="s">
        <v>1325</v>
      </c>
      <c r="D4867">
        <v>-1.6414440360634341E-11</v>
      </c>
    </row>
    <row r="4868" spans="1:4" x14ac:dyDescent="0.45">
      <c r="A4868" s="19" t="s">
        <v>4888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4888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4888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4888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4888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4888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4888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4888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4888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4888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4888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4888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4888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4888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4888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4888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4888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4888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4888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4888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4888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4888</v>
      </c>
      <c r="B4889" s="19" t="s">
        <v>96</v>
      </c>
      <c r="C4889" s="19" t="s">
        <v>1308</v>
      </c>
      <c r="D4889">
        <v>52593.871649182001</v>
      </c>
    </row>
    <row r="4890" spans="1:4" x14ac:dyDescent="0.45">
      <c r="A4890" s="19" t="s">
        <v>4888</v>
      </c>
      <c r="B4890" s="19" t="s">
        <v>96</v>
      </c>
      <c r="C4890" s="19" t="s">
        <v>343</v>
      </c>
      <c r="D4890">
        <v>24751.024650412415</v>
      </c>
    </row>
    <row r="4891" spans="1:4" x14ac:dyDescent="0.45">
      <c r="A4891" s="19" t="s">
        <v>4888</v>
      </c>
      <c r="B4891" s="19" t="s">
        <v>96</v>
      </c>
      <c r="C4891" s="19" t="s">
        <v>1307</v>
      </c>
      <c r="D4891">
        <v>47229.409736726775</v>
      </c>
    </row>
    <row r="4892" spans="1:4" x14ac:dyDescent="0.45">
      <c r="A4892" s="19" t="s">
        <v>4888</v>
      </c>
      <c r="B4892" s="19" t="s">
        <v>96</v>
      </c>
      <c r="C4892" s="19" t="s">
        <v>1306</v>
      </c>
      <c r="D4892">
        <v>50281.654380166845</v>
      </c>
    </row>
    <row r="4893" spans="1:4" x14ac:dyDescent="0.45">
      <c r="A4893" s="19" t="s">
        <v>4888</v>
      </c>
      <c r="B4893" s="19" t="s">
        <v>96</v>
      </c>
      <c r="C4893" s="19" t="s">
        <v>2424</v>
      </c>
      <c r="D4893">
        <v>27554.194577188926</v>
      </c>
    </row>
    <row r="4894" spans="1:4" x14ac:dyDescent="0.45">
      <c r="A4894" s="19" t="s">
        <v>4888</v>
      </c>
      <c r="B4894" s="19" t="s">
        <v>96</v>
      </c>
      <c r="C4894" s="19" t="s">
        <v>1305</v>
      </c>
      <c r="D4894">
        <v>17017.31180079516</v>
      </c>
    </row>
    <row r="4895" spans="1:4" x14ac:dyDescent="0.45">
      <c r="A4895" s="19" t="s">
        <v>4888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4888</v>
      </c>
      <c r="B4896" s="19" t="s">
        <v>96</v>
      </c>
      <c r="C4896" s="19" t="s">
        <v>1303</v>
      </c>
      <c r="D4896">
        <v>179155.69877901566</v>
      </c>
    </row>
    <row r="4897" spans="1:4" x14ac:dyDescent="0.45">
      <c r="A4897" s="19" t="s">
        <v>4888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4888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4888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4888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4888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4888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4888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4888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4888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4888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4888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4888</v>
      </c>
      <c r="B4908" s="19" t="s">
        <v>96</v>
      </c>
      <c r="C4908" s="19" t="s">
        <v>1294</v>
      </c>
      <c r="D4908">
        <v>74154.875103460203</v>
      </c>
    </row>
    <row r="4909" spans="1:4" x14ac:dyDescent="0.45">
      <c r="A4909" s="19" t="s">
        <v>4888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4888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4888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4888</v>
      </c>
      <c r="B4912" s="19" t="s">
        <v>96</v>
      </c>
      <c r="C4912" s="19" t="s">
        <v>1291</v>
      </c>
      <c r="D4912">
        <v>1216.7452976159591</v>
      </c>
    </row>
    <row r="4913" spans="1:4" x14ac:dyDescent="0.45">
      <c r="A4913" s="19" t="s">
        <v>4888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4888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4888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4888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4888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4888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4888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4888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4888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4888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4888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4888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4888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4888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4888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4888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4888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4888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4888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4888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4888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4888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4888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4888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4888</v>
      </c>
      <c r="B4937" s="19" t="s">
        <v>96</v>
      </c>
      <c r="C4937" s="19" t="s">
        <v>1272</v>
      </c>
      <c r="D4937">
        <v>51711.745544916739</v>
      </c>
    </row>
    <row r="4938" spans="1:4" x14ac:dyDescent="0.45">
      <c r="A4938" s="19" t="s">
        <v>4888</v>
      </c>
      <c r="B4938" s="19" t="s">
        <v>96</v>
      </c>
      <c r="C4938" s="19" t="s">
        <v>325</v>
      </c>
      <c r="D4938">
        <v>24335.8902580049</v>
      </c>
    </row>
    <row r="4939" spans="1:4" x14ac:dyDescent="0.45">
      <c r="A4939" s="19" t="s">
        <v>4888</v>
      </c>
      <c r="B4939" s="19" t="s">
        <v>96</v>
      </c>
      <c r="C4939" s="19" t="s">
        <v>1271</v>
      </c>
      <c r="D4939">
        <v>46437.258599885063</v>
      </c>
    </row>
    <row r="4940" spans="1:4" x14ac:dyDescent="0.45">
      <c r="A4940" s="19" t="s">
        <v>4888</v>
      </c>
      <c r="B4940" s="19" t="s">
        <v>96</v>
      </c>
      <c r="C4940" s="19" t="s">
        <v>1270</v>
      </c>
      <c r="D4940">
        <v>49438.309737463023</v>
      </c>
    </row>
    <row r="4941" spans="1:4" x14ac:dyDescent="0.45">
      <c r="A4941" s="19" t="s">
        <v>4888</v>
      </c>
      <c r="B4941" s="19" t="s">
        <v>96</v>
      </c>
      <c r="C4941" s="19" t="s">
        <v>2430</v>
      </c>
      <c r="D4941">
        <v>27092.044262782078</v>
      </c>
    </row>
    <row r="4942" spans="1:4" x14ac:dyDescent="0.45">
      <c r="A4942" s="19" t="s">
        <v>4888</v>
      </c>
      <c r="B4942" s="19" t="s">
        <v>96</v>
      </c>
      <c r="C4942" s="19" t="s">
        <v>1269</v>
      </c>
      <c r="D4942">
        <v>16731.890429574691</v>
      </c>
    </row>
    <row r="4943" spans="1:4" x14ac:dyDescent="0.45">
      <c r="A4943" s="19" t="s">
        <v>4888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4888</v>
      </c>
      <c r="B4944" s="19" t="s">
        <v>96</v>
      </c>
      <c r="C4944" s="19" t="s">
        <v>1267</v>
      </c>
      <c r="D4944">
        <v>176150.82551783003</v>
      </c>
    </row>
    <row r="4945" spans="1:4" x14ac:dyDescent="0.45">
      <c r="A4945" s="19" t="s">
        <v>4888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4888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4888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4888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4888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4888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4888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4888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4888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4888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4888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4888</v>
      </c>
      <c r="B4956" s="19" t="s">
        <v>96</v>
      </c>
      <c r="C4956" s="19" t="s">
        <v>1258</v>
      </c>
      <c r="D4956">
        <v>72911.118957808372</v>
      </c>
    </row>
    <row r="4957" spans="1:4" x14ac:dyDescent="0.45">
      <c r="A4957" s="19" t="s">
        <v>4888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4888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4888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4888</v>
      </c>
      <c r="B4960" s="19" t="s">
        <v>96</v>
      </c>
      <c r="C4960" s="19" t="s">
        <v>1255</v>
      </c>
      <c r="D4960">
        <v>1196.3375437158761</v>
      </c>
    </row>
    <row r="4961" spans="1:4" x14ac:dyDescent="0.45">
      <c r="A4961" s="19" t="s">
        <v>4888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4888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4888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4888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4888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4888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4888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4888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4888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4888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4888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4888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4888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4888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4888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4888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4888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4888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4888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4888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4888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4888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4888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4888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4888</v>
      </c>
      <c r="B4985" s="19" t="s">
        <v>96</v>
      </c>
      <c r="C4985" s="19" t="s">
        <v>1236</v>
      </c>
      <c r="D4985">
        <v>50844.41482344846</v>
      </c>
    </row>
    <row r="4986" spans="1:4" x14ac:dyDescent="0.45">
      <c r="A4986" s="19" t="s">
        <v>4888</v>
      </c>
      <c r="B4986" s="19" t="s">
        <v>96</v>
      </c>
      <c r="C4986" s="19" t="s">
        <v>307</v>
      </c>
      <c r="D4986">
        <v>23927.718670822367</v>
      </c>
    </row>
    <row r="4987" spans="1:4" x14ac:dyDescent="0.45">
      <c r="A4987" s="19" t="s">
        <v>4888</v>
      </c>
      <c r="B4987" s="19" t="s">
        <v>96</v>
      </c>
      <c r="C4987" s="19" t="s">
        <v>1235</v>
      </c>
      <c r="D4987">
        <v>45658.393748582312</v>
      </c>
    </row>
    <row r="4988" spans="1:4" x14ac:dyDescent="0.45">
      <c r="A4988" s="19" t="s">
        <v>4888</v>
      </c>
      <c r="B4988" s="19" t="s">
        <v>96</v>
      </c>
      <c r="C4988" s="19" t="s">
        <v>1234</v>
      </c>
      <c r="D4988">
        <v>48609.110018890002</v>
      </c>
    </row>
    <row r="4989" spans="1:4" x14ac:dyDescent="0.45">
      <c r="A4989" s="19" t="s">
        <v>4888</v>
      </c>
      <c r="B4989" s="19" t="s">
        <v>96</v>
      </c>
      <c r="C4989" s="19" t="s">
        <v>2436</v>
      </c>
      <c r="D4989">
        <v>26637.645324032685</v>
      </c>
    </row>
    <row r="4990" spans="1:4" x14ac:dyDescent="0.45">
      <c r="A4990" s="19" t="s">
        <v>4888</v>
      </c>
      <c r="B4990" s="19" t="s">
        <v>96</v>
      </c>
      <c r="C4990" s="19" t="s">
        <v>1233</v>
      </c>
      <c r="D4990">
        <v>16451.256263296051</v>
      </c>
    </row>
    <row r="4991" spans="1:4" x14ac:dyDescent="0.45">
      <c r="A4991" s="19" t="s">
        <v>4888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4888</v>
      </c>
      <c r="B4992" s="19" t="s">
        <v>96</v>
      </c>
      <c r="C4992" s="19" t="s">
        <v>1231</v>
      </c>
      <c r="D4992">
        <v>173196.35123014808</v>
      </c>
    </row>
    <row r="4993" spans="1:4" x14ac:dyDescent="0.45">
      <c r="A4993" s="19" t="s">
        <v>4888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4888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4888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4888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4888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4888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4888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4888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4888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4888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4888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4888</v>
      </c>
      <c r="B5004" s="19" t="s">
        <v>96</v>
      </c>
      <c r="C5004" s="19" t="s">
        <v>1222</v>
      </c>
      <c r="D5004">
        <v>71688.223603138787</v>
      </c>
    </row>
    <row r="5005" spans="1:4" x14ac:dyDescent="0.45">
      <c r="A5005" s="19" t="s">
        <v>4888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4888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4888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4888</v>
      </c>
      <c r="B5008" s="19" t="s">
        <v>96</v>
      </c>
      <c r="C5008" s="19" t="s">
        <v>1219</v>
      </c>
      <c r="D5008">
        <v>1176.2720770800734</v>
      </c>
    </row>
    <row r="5009" spans="1:4" x14ac:dyDescent="0.45">
      <c r="A5009" s="19" t="s">
        <v>4888</v>
      </c>
      <c r="B5009" s="19" t="s">
        <v>96</v>
      </c>
      <c r="C5009" s="19" t="s">
        <v>1218</v>
      </c>
      <c r="D5009">
        <v>1.5769301386348766E-10</v>
      </c>
    </row>
    <row r="5010" spans="1:4" x14ac:dyDescent="0.45">
      <c r="A5010" s="19" t="s">
        <v>4888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4888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4888</v>
      </c>
      <c r="B5012" s="19" t="s">
        <v>96</v>
      </c>
      <c r="C5012" s="19" t="s">
        <v>1216</v>
      </c>
      <c r="D5012">
        <v>2.9470507907824484E-11</v>
      </c>
    </row>
    <row r="5013" spans="1:4" x14ac:dyDescent="0.45">
      <c r="A5013" s="19" t="s">
        <v>4888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4888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4888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4888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4888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4888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4888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4888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4888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4888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4888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4888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4888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4888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4888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4888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4888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4888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4888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4888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4888</v>
      </c>
      <c r="B5033" s="19" t="s">
        <v>96</v>
      </c>
      <c r="C5033" s="19" t="s">
        <v>1200</v>
      </c>
      <c r="D5033">
        <v>49991.63133051552</v>
      </c>
    </row>
    <row r="5034" spans="1:4" x14ac:dyDescent="0.45">
      <c r="A5034" s="19" t="s">
        <v>4888</v>
      </c>
      <c r="B5034" s="19" t="s">
        <v>96</v>
      </c>
      <c r="C5034" s="19" t="s">
        <v>289</v>
      </c>
      <c r="D5034">
        <v>23526.39310582422</v>
      </c>
    </row>
    <row r="5035" spans="1:4" x14ac:dyDescent="0.45">
      <c r="A5035" s="19" t="s">
        <v>4888</v>
      </c>
      <c r="B5035" s="19" t="s">
        <v>96</v>
      </c>
      <c r="C5035" s="19" t="s">
        <v>1199</v>
      </c>
      <c r="D5035">
        <v>44892.592339758427</v>
      </c>
    </row>
    <row r="5036" spans="1:4" x14ac:dyDescent="0.45">
      <c r="A5036" s="19" t="s">
        <v>4888</v>
      </c>
      <c r="B5036" s="19" t="s">
        <v>96</v>
      </c>
      <c r="C5036" s="19" t="s">
        <v>1198</v>
      </c>
      <c r="D5036">
        <v>47793.817979947045</v>
      </c>
    </row>
    <row r="5037" spans="1:4" x14ac:dyDescent="0.45">
      <c r="A5037" s="19" t="s">
        <v>4888</v>
      </c>
      <c r="B5037" s="19" t="s">
        <v>96</v>
      </c>
      <c r="C5037" s="19" t="s">
        <v>2442</v>
      </c>
      <c r="D5037">
        <v>26190.867751671656</v>
      </c>
    </row>
    <row r="5038" spans="1:4" x14ac:dyDescent="0.45">
      <c r="A5038" s="19" t="s">
        <v>4888</v>
      </c>
      <c r="B5038" s="19" t="s">
        <v>96</v>
      </c>
      <c r="C5038" s="19" t="s">
        <v>1197</v>
      </c>
      <c r="D5038">
        <v>16175.329008983774</v>
      </c>
    </row>
    <row r="5039" spans="1:4" x14ac:dyDescent="0.45">
      <c r="A5039" s="19" t="s">
        <v>4888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4888</v>
      </c>
      <c r="B5040" s="19" t="s">
        <v>96</v>
      </c>
      <c r="C5040" s="19" t="s">
        <v>1195</v>
      </c>
      <c r="D5040">
        <v>170291.43060360229</v>
      </c>
    </row>
    <row r="5041" spans="1:4" x14ac:dyDescent="0.45">
      <c r="A5041" s="19" t="s">
        <v>4888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4888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4888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4888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4888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4888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4888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4888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4888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4888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4888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4888</v>
      </c>
      <c r="B5052" s="19" t="s">
        <v>96</v>
      </c>
      <c r="C5052" s="19" t="s">
        <v>1186</v>
      </c>
      <c r="D5052">
        <v>352429.19576831191</v>
      </c>
    </row>
    <row r="5053" spans="1:4" x14ac:dyDescent="0.45">
      <c r="A5053" s="19" t="s">
        <v>4888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4888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4888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4888</v>
      </c>
      <c r="B5056" s="19" t="s">
        <v>96</v>
      </c>
      <c r="C5056" s="19" t="s">
        <v>1183</v>
      </c>
      <c r="D5056">
        <v>1156.5431567253991</v>
      </c>
    </row>
    <row r="5057" spans="1:4" x14ac:dyDescent="0.45">
      <c r="A5057" s="19" t="s">
        <v>4888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4888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4888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4888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4888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4888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4888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4888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4888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4888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4888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4888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4888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4888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4888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4888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4888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4888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4888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4888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4888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4888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4888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4888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4888</v>
      </c>
      <c r="B5081" s="19" t="s">
        <v>96</v>
      </c>
      <c r="C5081" s="19" t="s">
        <v>1164</v>
      </c>
      <c r="D5081">
        <v>49153.151074001857</v>
      </c>
    </row>
    <row r="5082" spans="1:4" x14ac:dyDescent="0.45">
      <c r="A5082" s="19" t="s">
        <v>4888</v>
      </c>
      <c r="B5082" s="19" t="s">
        <v>96</v>
      </c>
      <c r="C5082" s="19" t="s">
        <v>271</v>
      </c>
      <c r="D5082">
        <v>23131.798738703183</v>
      </c>
    </row>
    <row r="5083" spans="1:4" x14ac:dyDescent="0.45">
      <c r="A5083" s="19" t="s">
        <v>4888</v>
      </c>
      <c r="B5083" s="19" t="s">
        <v>96</v>
      </c>
      <c r="C5083" s="19" t="s">
        <v>1163</v>
      </c>
      <c r="D5083">
        <v>44139.635267968937</v>
      </c>
    </row>
    <row r="5084" spans="1:4" x14ac:dyDescent="0.45">
      <c r="A5084" s="19" t="s">
        <v>4888</v>
      </c>
      <c r="B5084" s="19" t="s">
        <v>96</v>
      </c>
      <c r="C5084" s="19" t="s">
        <v>1162</v>
      </c>
      <c r="D5084">
        <v>46992.200355296096</v>
      </c>
    </row>
    <row r="5085" spans="1:4" x14ac:dyDescent="0.45">
      <c r="A5085" s="19" t="s">
        <v>4888</v>
      </c>
      <c r="B5085" s="19" t="s">
        <v>96</v>
      </c>
      <c r="C5085" s="19" t="s">
        <v>2448</v>
      </c>
      <c r="D5085">
        <v>25751.58371699899</v>
      </c>
    </row>
    <row r="5086" spans="1:4" x14ac:dyDescent="0.45">
      <c r="A5086" s="19" t="s">
        <v>4888</v>
      </c>
      <c r="B5086" s="19" t="s">
        <v>96</v>
      </c>
      <c r="C5086" s="19" t="s">
        <v>1161</v>
      </c>
      <c r="D5086">
        <v>15904.029720369304</v>
      </c>
    </row>
    <row r="5087" spans="1:4" x14ac:dyDescent="0.45">
      <c r="A5087" s="19" t="s">
        <v>4888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4888</v>
      </c>
      <c r="B5088" s="19" t="s">
        <v>96</v>
      </c>
      <c r="C5088" s="19" t="s">
        <v>1159</v>
      </c>
      <c r="D5088">
        <v>167435.23250375292</v>
      </c>
    </row>
    <row r="5089" spans="1:4" x14ac:dyDescent="0.45">
      <c r="A5089" s="19" t="s">
        <v>4888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4888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4888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4888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4888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4888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4888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4888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4888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4888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4888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4888</v>
      </c>
      <c r="B5100" s="19" t="s">
        <v>96</v>
      </c>
      <c r="C5100" s="19" t="s">
        <v>1150</v>
      </c>
      <c r="D5100">
        <v>69303.621592018855</v>
      </c>
    </row>
    <row r="5101" spans="1:4" x14ac:dyDescent="0.45">
      <c r="A5101" s="19" t="s">
        <v>4888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4888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4888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4888</v>
      </c>
      <c r="B5104" s="19" t="s">
        <v>96</v>
      </c>
      <c r="C5104" s="19" t="s">
        <v>1147</v>
      </c>
      <c r="D5104">
        <v>1137.14513795884</v>
      </c>
    </row>
    <row r="5105" spans="1:4" x14ac:dyDescent="0.45">
      <c r="A5105" s="19" t="s">
        <v>4888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4888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4888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4888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4888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4888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4888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4888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4888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4888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4888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4888</v>
      </c>
      <c r="B5116" s="19" t="s">
        <v>96</v>
      </c>
      <c r="C5116" s="19" t="s">
        <v>1138</v>
      </c>
      <c r="D5116">
        <v>-1.4245107672601351E-11</v>
      </c>
    </row>
    <row r="5117" spans="1:4" x14ac:dyDescent="0.45">
      <c r="A5117" s="19" t="s">
        <v>4888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4888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4888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4888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4888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4888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4888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4888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4888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4888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4888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4888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4888</v>
      </c>
      <c r="B5129" s="19" t="s">
        <v>96</v>
      </c>
      <c r="C5129" s="19" t="s">
        <v>1128</v>
      </c>
      <c r="D5129">
        <v>48328.734154127778</v>
      </c>
    </row>
    <row r="5130" spans="1:4" x14ac:dyDescent="0.45">
      <c r="A5130" s="19" t="s">
        <v>4888</v>
      </c>
      <c r="B5130" s="19" t="s">
        <v>96</v>
      </c>
      <c r="C5130" s="19" t="s">
        <v>253</v>
      </c>
      <c r="D5130">
        <v>22743.822671032613</v>
      </c>
    </row>
    <row r="5131" spans="1:4" x14ac:dyDescent="0.45">
      <c r="A5131" s="19" t="s">
        <v>4888</v>
      </c>
      <c r="B5131" s="19" t="s">
        <v>96</v>
      </c>
      <c r="C5131" s="19" t="s">
        <v>1127</v>
      </c>
      <c r="D5131">
        <v>43399.307102696315</v>
      </c>
    </row>
    <row r="5132" spans="1:4" x14ac:dyDescent="0.45">
      <c r="A5132" s="19" t="s">
        <v>4888</v>
      </c>
      <c r="B5132" s="19" t="s">
        <v>96</v>
      </c>
      <c r="C5132" s="19" t="s">
        <v>1126</v>
      </c>
      <c r="D5132">
        <v>46204.027792021509</v>
      </c>
    </row>
    <row r="5133" spans="1:4" x14ac:dyDescent="0.45">
      <c r="A5133" s="19" t="s">
        <v>4888</v>
      </c>
      <c r="B5133" s="19" t="s">
        <v>96</v>
      </c>
      <c r="C5133" s="19" t="s">
        <v>2454</v>
      </c>
      <c r="D5133">
        <v>25319.667535310349</v>
      </c>
    </row>
    <row r="5134" spans="1:4" x14ac:dyDescent="0.45">
      <c r="A5134" s="19" t="s">
        <v>4888</v>
      </c>
      <c r="B5134" s="19" t="s">
        <v>96</v>
      </c>
      <c r="C5134" s="19" t="s">
        <v>1125</v>
      </c>
      <c r="D5134">
        <v>15637.280775303445</v>
      </c>
    </row>
    <row r="5135" spans="1:4" x14ac:dyDescent="0.45">
      <c r="A5135" s="19" t="s">
        <v>4888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4888</v>
      </c>
      <c r="B5136" s="19" t="s">
        <v>96</v>
      </c>
      <c r="C5136" s="19" t="s">
        <v>1123</v>
      </c>
      <c r="D5136">
        <v>164626.93973628973</v>
      </c>
    </row>
    <row r="5137" spans="1:4" x14ac:dyDescent="0.45">
      <c r="A5137" s="19" t="s">
        <v>4888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4888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4888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4888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4888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4888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4888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4888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4888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4888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4888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4888</v>
      </c>
      <c r="B5148" s="19" t="s">
        <v>96</v>
      </c>
      <c r="C5148" s="19" t="s">
        <v>1114</v>
      </c>
      <c r="D5148">
        <v>68141.232670848942</v>
      </c>
    </row>
    <row r="5149" spans="1:4" x14ac:dyDescent="0.45">
      <c r="A5149" s="19" t="s">
        <v>4888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4888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4888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4888</v>
      </c>
      <c r="B5152" s="19" t="s">
        <v>96</v>
      </c>
      <c r="C5152" s="19" t="s">
        <v>1111</v>
      </c>
      <c r="D5152">
        <v>1118.0724707625009</v>
      </c>
    </row>
    <row r="5153" spans="1:4" x14ac:dyDescent="0.45">
      <c r="A5153" s="19" t="s">
        <v>4888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4888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4888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4888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4888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4888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4888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4888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4888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4888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4888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4888</v>
      </c>
      <c r="B5164" s="19" t="s">
        <v>96</v>
      </c>
      <c r="C5164" s="19" t="s">
        <v>1102</v>
      </c>
      <c r="D5164">
        <v>-7.003091426118266E-12</v>
      </c>
    </row>
    <row r="5165" spans="1:4" x14ac:dyDescent="0.45">
      <c r="A5165" s="19" t="s">
        <v>4888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4888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4888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4888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4888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4888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4888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4888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4888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4888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4888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4888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4888</v>
      </c>
      <c r="B5177" s="19" t="s">
        <v>96</v>
      </c>
      <c r="C5177" s="19" t="s">
        <v>1092</v>
      </c>
      <c r="D5177">
        <v>47518.144694811635</v>
      </c>
    </row>
    <row r="5178" spans="1:4" x14ac:dyDescent="0.45">
      <c r="A5178" s="19" t="s">
        <v>4888</v>
      </c>
      <c r="B5178" s="19" t="s">
        <v>96</v>
      </c>
      <c r="C5178" s="19" t="s">
        <v>235</v>
      </c>
      <c r="D5178">
        <v>22362.353897964826</v>
      </c>
    </row>
    <row r="5179" spans="1:4" x14ac:dyDescent="0.45">
      <c r="A5179" s="19" t="s">
        <v>4888</v>
      </c>
      <c r="B5179" s="19" t="s">
        <v>96</v>
      </c>
      <c r="C5179" s="19" t="s">
        <v>1091</v>
      </c>
      <c r="D5179">
        <v>42671.396026712435</v>
      </c>
    </row>
    <row r="5180" spans="1:4" x14ac:dyDescent="0.45">
      <c r="A5180" s="19" t="s">
        <v>4888</v>
      </c>
      <c r="B5180" s="19" t="s">
        <v>96</v>
      </c>
      <c r="C5180" s="19" t="s">
        <v>1090</v>
      </c>
      <c r="D5180">
        <v>45429.074784009332</v>
      </c>
    </row>
    <row r="5181" spans="1:4" x14ac:dyDescent="0.45">
      <c r="A5181" s="19" t="s">
        <v>4888</v>
      </c>
      <c r="B5181" s="19" t="s">
        <v>96</v>
      </c>
      <c r="C5181" s="19" t="s">
        <v>2460</v>
      </c>
      <c r="D5181">
        <v>24894.995629937079</v>
      </c>
    </row>
    <row r="5182" spans="1:4" x14ac:dyDescent="0.45">
      <c r="A5182" s="19" t="s">
        <v>4888</v>
      </c>
      <c r="B5182" s="19" t="s">
        <v>96</v>
      </c>
      <c r="C5182" s="19" t="s">
        <v>1089</v>
      </c>
      <c r="D5182">
        <v>15375.005853547707</v>
      </c>
    </row>
    <row r="5183" spans="1:4" x14ac:dyDescent="0.45">
      <c r="A5183" s="19" t="s">
        <v>4888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4888</v>
      </c>
      <c r="B5184" s="19" t="s">
        <v>96</v>
      </c>
      <c r="C5184" s="19" t="s">
        <v>1087</v>
      </c>
      <c r="D5184">
        <v>161865.74881322242</v>
      </c>
    </row>
    <row r="5185" spans="1:4" x14ac:dyDescent="0.45">
      <c r="A5185" s="19" t="s">
        <v>4888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4888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4888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4888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4888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4888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4888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4888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4888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4888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4888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4888</v>
      </c>
      <c r="B5196" s="19" t="s">
        <v>96</v>
      </c>
      <c r="C5196" s="19" t="s">
        <v>1078</v>
      </c>
      <c r="D5196">
        <v>66998.339816017557</v>
      </c>
    </row>
    <row r="5197" spans="1:4" x14ac:dyDescent="0.45">
      <c r="A5197" s="19" t="s">
        <v>4888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4888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4888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4888</v>
      </c>
      <c r="B5200" s="19" t="s">
        <v>96</v>
      </c>
      <c r="C5200" s="19" t="s">
        <v>1075</v>
      </c>
      <c r="D5200">
        <v>1099.3196982056756</v>
      </c>
    </row>
    <row r="5201" spans="1:4" x14ac:dyDescent="0.45">
      <c r="A5201" s="19" t="s">
        <v>4888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4888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4888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4888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4888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4888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4888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4888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4888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4888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4888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4888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4888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4888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4888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4888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4888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4888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4888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4888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4888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4888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4888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4888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4888</v>
      </c>
      <c r="B5225" s="19" t="s">
        <v>96</v>
      </c>
      <c r="C5225" s="19" t="s">
        <v>1056</v>
      </c>
      <c r="D5225">
        <v>46721.150776182723</v>
      </c>
    </row>
    <row r="5226" spans="1:4" x14ac:dyDescent="0.45">
      <c r="A5226" s="19" t="s">
        <v>4888</v>
      </c>
      <c r="B5226" s="19" t="s">
        <v>96</v>
      </c>
      <c r="C5226" s="19" t="s">
        <v>217</v>
      </c>
      <c r="D5226">
        <v>21987.283276471229</v>
      </c>
    </row>
    <row r="5227" spans="1:4" x14ac:dyDescent="0.45">
      <c r="A5227" s="19" t="s">
        <v>4888</v>
      </c>
      <c r="B5227" s="19" t="s">
        <v>96</v>
      </c>
      <c r="C5227" s="19" t="s">
        <v>1055</v>
      </c>
      <c r="D5227">
        <v>41955.693775475149</v>
      </c>
    </row>
    <row r="5228" spans="1:4" x14ac:dyDescent="0.45">
      <c r="A5228" s="19" t="s">
        <v>4888</v>
      </c>
      <c r="B5228" s="19" t="s">
        <v>96</v>
      </c>
      <c r="C5228" s="19" t="s">
        <v>1054</v>
      </c>
      <c r="D5228">
        <v>44667.119607427136</v>
      </c>
    </row>
    <row r="5229" spans="1:4" x14ac:dyDescent="0.45">
      <c r="A5229" s="19" t="s">
        <v>4888</v>
      </c>
      <c r="B5229" s="19" t="s">
        <v>96</v>
      </c>
      <c r="C5229" s="19" t="s">
        <v>2466</v>
      </c>
      <c r="D5229">
        <v>24477.446496889392</v>
      </c>
    </row>
    <row r="5230" spans="1:4" x14ac:dyDescent="0.45">
      <c r="A5230" s="19" t="s">
        <v>4888</v>
      </c>
      <c r="B5230" s="19" t="s">
        <v>96</v>
      </c>
      <c r="C5230" s="19" t="s">
        <v>1053</v>
      </c>
      <c r="D5230">
        <v>15117.129914938105</v>
      </c>
    </row>
    <row r="5231" spans="1:4" x14ac:dyDescent="0.45">
      <c r="A5231" s="19" t="s">
        <v>4888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4888</v>
      </c>
      <c r="B5232" s="19" t="s">
        <v>96</v>
      </c>
      <c r="C5232" s="19" t="s">
        <v>1051</v>
      </c>
      <c r="D5232">
        <v>159150.86972299276</v>
      </c>
    </row>
    <row r="5233" spans="1:4" x14ac:dyDescent="0.45">
      <c r="A5233" s="19" t="s">
        <v>4888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4888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4888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4888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4888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4888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4888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4888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4888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4888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4888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4888</v>
      </c>
      <c r="B5244" s="19" t="s">
        <v>96</v>
      </c>
      <c r="C5244" s="19" t="s">
        <v>1042</v>
      </c>
      <c r="D5244">
        <v>329373.08015730081</v>
      </c>
    </row>
    <row r="5245" spans="1:4" x14ac:dyDescent="0.45">
      <c r="A5245" s="19" t="s">
        <v>4888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4888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4888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4888</v>
      </c>
      <c r="B5248" s="19" t="s">
        <v>96</v>
      </c>
      <c r="C5248" s="19" t="s">
        <v>1039</v>
      </c>
      <c r="D5248">
        <v>1080.8814548835503</v>
      </c>
    </row>
    <row r="5249" spans="1:4" x14ac:dyDescent="0.45">
      <c r="A5249" s="19" t="s">
        <v>4888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4888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4888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4888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4888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4888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4888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4888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4888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4888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4888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4888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4888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4888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4888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4888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4888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4888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4888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4888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4888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4888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4888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4888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4888</v>
      </c>
      <c r="B5273" s="19" t="s">
        <v>96</v>
      </c>
      <c r="C5273" s="19" t="s">
        <v>1020</v>
      </c>
      <c r="D5273">
        <v>45937.524368226026</v>
      </c>
    </row>
    <row r="5274" spans="1:4" x14ac:dyDescent="0.45">
      <c r="A5274" s="19" t="s">
        <v>4888</v>
      </c>
      <c r="B5274" s="19" t="s">
        <v>96</v>
      </c>
      <c r="C5274" s="19" t="s">
        <v>199</v>
      </c>
      <c r="D5274">
        <v>21618.503494115124</v>
      </c>
    </row>
    <row r="5275" spans="1:4" x14ac:dyDescent="0.45">
      <c r="A5275" s="19" t="s">
        <v>4888</v>
      </c>
      <c r="B5275" s="19" t="s">
        <v>96</v>
      </c>
      <c r="C5275" s="19" t="s">
        <v>1019</v>
      </c>
      <c r="D5275">
        <v>41251.995577541056</v>
      </c>
    </row>
    <row r="5276" spans="1:4" x14ac:dyDescent="0.45">
      <c r="A5276" s="19" t="s">
        <v>4888</v>
      </c>
      <c r="B5276" s="19" t="s">
        <v>96</v>
      </c>
      <c r="C5276" s="19" t="s">
        <v>1018</v>
      </c>
      <c r="D5276">
        <v>43917.944257286064</v>
      </c>
    </row>
    <row r="5277" spans="1:4" x14ac:dyDescent="0.45">
      <c r="A5277" s="19" t="s">
        <v>4888</v>
      </c>
      <c r="B5277" s="19" t="s">
        <v>96</v>
      </c>
      <c r="C5277" s="19" t="s">
        <v>2472</v>
      </c>
      <c r="D5277">
        <v>24066.900670092509</v>
      </c>
    </row>
    <row r="5278" spans="1:4" x14ac:dyDescent="0.45">
      <c r="A5278" s="19" t="s">
        <v>4888</v>
      </c>
      <c r="B5278" s="19" t="s">
        <v>96</v>
      </c>
      <c r="C5278" s="19" t="s">
        <v>1017</v>
      </c>
      <c r="D5278">
        <v>14863.579177915235</v>
      </c>
    </row>
    <row r="5279" spans="1:4" x14ac:dyDescent="0.45">
      <c r="A5279" s="19" t="s">
        <v>4888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4888</v>
      </c>
      <c r="B5280" s="19" t="s">
        <v>96</v>
      </c>
      <c r="C5280" s="19" t="s">
        <v>1015</v>
      </c>
      <c r="D5280">
        <v>156481.52570444194</v>
      </c>
    </row>
    <row r="5281" spans="1:4" x14ac:dyDescent="0.45">
      <c r="A5281" s="19" t="s">
        <v>4888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4888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4888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4888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4888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4888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4888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4888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4888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4888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4888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4888</v>
      </c>
      <c r="B5292" s="19" t="s">
        <v>96</v>
      </c>
      <c r="C5292" s="19" t="s">
        <v>1006</v>
      </c>
      <c r="D5292">
        <v>64769.73980562509</v>
      </c>
    </row>
    <row r="5293" spans="1:4" x14ac:dyDescent="0.45">
      <c r="A5293" s="19" t="s">
        <v>4888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4888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4888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4888</v>
      </c>
      <c r="B5296" s="19" t="s">
        <v>96</v>
      </c>
      <c r="C5296" s="19" t="s">
        <v>1003</v>
      </c>
      <c r="D5296">
        <v>1062.7524653820933</v>
      </c>
    </row>
    <row r="5297" spans="1:4" x14ac:dyDescent="0.45">
      <c r="A5297" s="19" t="s">
        <v>4888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4888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4888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4888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4888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4888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4888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4888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4888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4888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4888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4888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4888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4888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4888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4888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4888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4888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4888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4888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4888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4888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4888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4888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4888</v>
      </c>
      <c r="B5321" s="19" t="s">
        <v>96</v>
      </c>
      <c r="C5321" s="19" t="s">
        <v>984</v>
      </c>
      <c r="D5321">
        <v>45167.04126553997</v>
      </c>
    </row>
    <row r="5322" spans="1:4" x14ac:dyDescent="0.45">
      <c r="A5322" s="19" t="s">
        <v>4888</v>
      </c>
      <c r="B5322" s="19" t="s">
        <v>96</v>
      </c>
      <c r="C5322" s="19" t="s">
        <v>181</v>
      </c>
      <c r="D5322">
        <v>21255.909038348233</v>
      </c>
    </row>
    <row r="5323" spans="1:4" x14ac:dyDescent="0.45">
      <c r="A5323" s="19" t="s">
        <v>4888</v>
      </c>
      <c r="B5323" s="19" t="s">
        <v>96</v>
      </c>
      <c r="C5323" s="19" t="s">
        <v>983</v>
      </c>
      <c r="D5323">
        <v>40560.100095977854</v>
      </c>
    </row>
    <row r="5324" spans="1:4" x14ac:dyDescent="0.45">
      <c r="A5324" s="19" t="s">
        <v>4888</v>
      </c>
      <c r="B5324" s="19" t="s">
        <v>96</v>
      </c>
      <c r="C5324" s="19" t="s">
        <v>982</v>
      </c>
      <c r="D5324">
        <v>43181.334385066824</v>
      </c>
    </row>
    <row r="5325" spans="1:4" x14ac:dyDescent="0.45">
      <c r="A5325" s="19" t="s">
        <v>4888</v>
      </c>
      <c r="B5325" s="19" t="s">
        <v>96</v>
      </c>
      <c r="C5325" s="19" t="s">
        <v>2478</v>
      </c>
      <c r="D5325">
        <v>23663.240687205929</v>
      </c>
    </row>
    <row r="5326" spans="1:4" x14ac:dyDescent="0.45">
      <c r="A5326" s="19" t="s">
        <v>4888</v>
      </c>
      <c r="B5326" s="19" t="s">
        <v>96</v>
      </c>
      <c r="C5326" s="19" t="s">
        <v>981</v>
      </c>
      <c r="D5326">
        <v>14614.281098414433</v>
      </c>
    </row>
    <row r="5327" spans="1:4" x14ac:dyDescent="0.45">
      <c r="A5327" s="19" t="s">
        <v>4888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4888</v>
      </c>
      <c r="B5328" s="19" t="s">
        <v>96</v>
      </c>
      <c r="C5328" s="19" t="s">
        <v>979</v>
      </c>
      <c r="D5328">
        <v>153856.95302456981</v>
      </c>
    </row>
    <row r="5329" spans="1:4" x14ac:dyDescent="0.45">
      <c r="A5329" s="19" t="s">
        <v>4888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4888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4888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4888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4888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4888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4888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4888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4888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4888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4888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4888</v>
      </c>
      <c r="B5340" s="19" t="s">
        <v>96</v>
      </c>
      <c r="C5340" s="19" t="s">
        <v>970</v>
      </c>
      <c r="D5340">
        <v>63683.395019484975</v>
      </c>
    </row>
    <row r="5341" spans="1:4" x14ac:dyDescent="0.45">
      <c r="A5341" s="19" t="s">
        <v>4888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4888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4888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4888</v>
      </c>
      <c r="B5344" s="19" t="s">
        <v>96</v>
      </c>
      <c r="C5344" s="19" t="s">
        <v>967</v>
      </c>
      <c r="D5344">
        <v>1044.9275427686923</v>
      </c>
    </row>
    <row r="5345" spans="1:4" x14ac:dyDescent="0.45">
      <c r="A5345" s="19" t="s">
        <v>4888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4888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4888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4888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4888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4888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4888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4888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4888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4888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4888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4888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4888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4888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4888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4888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4888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4888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4888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4888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4888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4888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4888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4888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4888</v>
      </c>
      <c r="B5369" s="19" t="s">
        <v>96</v>
      </c>
      <c r="C5369" s="19" t="s">
        <v>948</v>
      </c>
      <c r="D5369">
        <v>44409.48102318844</v>
      </c>
    </row>
    <row r="5370" spans="1:4" x14ac:dyDescent="0.45">
      <c r="A5370" s="19" t="s">
        <v>4888</v>
      </c>
      <c r="B5370" s="19" t="s">
        <v>96</v>
      </c>
      <c r="C5370" s="19" t="s">
        <v>163</v>
      </c>
      <c r="D5370">
        <v>20899.396166322265</v>
      </c>
    </row>
    <row r="5371" spans="1:4" x14ac:dyDescent="0.45">
      <c r="A5371" s="19" t="s">
        <v>4888</v>
      </c>
      <c r="B5371" s="19" t="s">
        <v>96</v>
      </c>
      <c r="C5371" s="19" t="s">
        <v>947</v>
      </c>
      <c r="D5371">
        <v>39879.809370759278</v>
      </c>
    </row>
    <row r="5372" spans="1:4" x14ac:dyDescent="0.45">
      <c r="A5372" s="19" t="s">
        <v>4888</v>
      </c>
      <c r="B5372" s="19" t="s">
        <v>96</v>
      </c>
      <c r="C5372" s="19" t="s">
        <v>946</v>
      </c>
      <c r="D5372">
        <v>42457.079237391881</v>
      </c>
    </row>
    <row r="5373" spans="1:4" x14ac:dyDescent="0.45">
      <c r="A5373" s="19" t="s">
        <v>4888</v>
      </c>
      <c r="B5373" s="19" t="s">
        <v>96</v>
      </c>
      <c r="C5373" s="19" t="s">
        <v>2484</v>
      </c>
      <c r="D5373">
        <v>23266.351056015959</v>
      </c>
    </row>
    <row r="5374" spans="1:4" x14ac:dyDescent="0.45">
      <c r="A5374" s="19" t="s">
        <v>4888</v>
      </c>
      <c r="B5374" s="19" t="s">
        <v>96</v>
      </c>
      <c r="C5374" s="19" t="s">
        <v>945</v>
      </c>
      <c r="D5374">
        <v>14369.164349110002</v>
      </c>
    </row>
    <row r="5375" spans="1:4" x14ac:dyDescent="0.45">
      <c r="A5375" s="19" t="s">
        <v>4888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4888</v>
      </c>
      <c r="B5376" s="19" t="s">
        <v>96</v>
      </c>
      <c r="C5376" s="19" t="s">
        <v>943</v>
      </c>
      <c r="D5376">
        <v>151276.40076002094</v>
      </c>
    </row>
    <row r="5377" spans="1:4" x14ac:dyDescent="0.45">
      <c r="A5377" s="19" t="s">
        <v>4888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4888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4888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4888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4888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4888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4888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4888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4888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4888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4888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4888</v>
      </c>
      <c r="B5388" s="19" t="s">
        <v>96</v>
      </c>
      <c r="C5388" s="19" t="s">
        <v>934</v>
      </c>
      <c r="D5388">
        <v>62615.270856091141</v>
      </c>
    </row>
    <row r="5389" spans="1:4" x14ac:dyDescent="0.45">
      <c r="A5389" s="19" t="s">
        <v>4888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4888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4888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4888</v>
      </c>
      <c r="B5392" s="19" t="s">
        <v>96</v>
      </c>
      <c r="C5392" s="19" t="s">
        <v>931</v>
      </c>
      <c r="D5392">
        <v>1027.4015871081078</v>
      </c>
    </row>
    <row r="5393" spans="1:4" x14ac:dyDescent="0.45">
      <c r="A5393" s="19" t="s">
        <v>4888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4888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4888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4888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4888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4888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4888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4888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4888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4888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4888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4888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4888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4888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4888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4888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4888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4888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4888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4888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4888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4888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4888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4888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4888</v>
      </c>
      <c r="B5417" s="19" t="s">
        <v>96</v>
      </c>
      <c r="C5417" s="19" t="s">
        <v>912</v>
      </c>
      <c r="D5417">
        <v>43664.626893628709</v>
      </c>
    </row>
    <row r="5418" spans="1:4" x14ac:dyDescent="0.45">
      <c r="A5418" s="19" t="s">
        <v>4888</v>
      </c>
      <c r="B5418" s="19" t="s">
        <v>96</v>
      </c>
      <c r="C5418" s="19" t="s">
        <v>145</v>
      </c>
      <c r="D5418">
        <v>20548.862875206753</v>
      </c>
    </row>
    <row r="5419" spans="1:4" x14ac:dyDescent="0.45">
      <c r="A5419" s="19" t="s">
        <v>4888</v>
      </c>
      <c r="B5419" s="19" t="s">
        <v>96</v>
      </c>
      <c r="C5419" s="19" t="s">
        <v>911</v>
      </c>
      <c r="D5419">
        <v>39210.928762126307</v>
      </c>
    </row>
    <row r="5420" spans="1:4" x14ac:dyDescent="0.45">
      <c r="A5420" s="19" t="s">
        <v>4888</v>
      </c>
      <c r="B5420" s="19" t="s">
        <v>96</v>
      </c>
      <c r="C5420" s="19" t="s">
        <v>910</v>
      </c>
      <c r="D5420">
        <v>41744.971595726289</v>
      </c>
    </row>
    <row r="5421" spans="1:4" x14ac:dyDescent="0.45">
      <c r="A5421" s="19" t="s">
        <v>4888</v>
      </c>
      <c r="B5421" s="19" t="s">
        <v>96</v>
      </c>
      <c r="C5421" s="19" t="s">
        <v>2490</v>
      </c>
      <c r="D5421">
        <v>22876.118221391953</v>
      </c>
    </row>
    <row r="5422" spans="1:4" x14ac:dyDescent="0.45">
      <c r="A5422" s="19" t="s">
        <v>4888</v>
      </c>
      <c r="B5422" s="19" t="s">
        <v>96</v>
      </c>
      <c r="C5422" s="19" t="s">
        <v>909</v>
      </c>
      <c r="D5422">
        <v>14128.158799007571</v>
      </c>
    </row>
    <row r="5423" spans="1:4" x14ac:dyDescent="0.45">
      <c r="A5423" s="19" t="s">
        <v>4888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4888</v>
      </c>
      <c r="B5424" s="19" t="s">
        <v>96</v>
      </c>
      <c r="C5424" s="19" t="s">
        <v>907</v>
      </c>
      <c r="D5424">
        <v>148739.13058223619</v>
      </c>
    </row>
    <row r="5425" spans="1:4" x14ac:dyDescent="0.45">
      <c r="A5425" s="19" t="s">
        <v>4888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4888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4888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4888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4888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4888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4888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4888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4888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4888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4888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4888</v>
      </c>
      <c r="B5436" s="19" t="s">
        <v>96</v>
      </c>
      <c r="C5436" s="19" t="s">
        <v>898</v>
      </c>
      <c r="D5436">
        <v>307825.30855822499</v>
      </c>
    </row>
    <row r="5437" spans="1:4" x14ac:dyDescent="0.45">
      <c r="A5437" s="19" t="s">
        <v>4888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4888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4888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4888</v>
      </c>
      <c r="B5440" s="19" t="s">
        <v>96</v>
      </c>
      <c r="C5440" s="19" t="s">
        <v>895</v>
      </c>
      <c r="D5440">
        <v>1010.1695840033178</v>
      </c>
    </row>
    <row r="5441" spans="1:4" x14ac:dyDescent="0.45">
      <c r="A5441" s="19" t="s">
        <v>4888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4888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4888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4888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4888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4888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4888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4888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4888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4888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4888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4888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4888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4888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4888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4888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4888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4888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4888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4888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4888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4888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4888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4888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4888</v>
      </c>
      <c r="B5465" s="19" t="s">
        <v>96</v>
      </c>
      <c r="C5465" s="19" t="s">
        <v>876</v>
      </c>
      <c r="D5465">
        <v>42932.2657646972</v>
      </c>
    </row>
    <row r="5466" spans="1:4" x14ac:dyDescent="0.45">
      <c r="A5466" s="19" t="s">
        <v>4888</v>
      </c>
      <c r="B5466" s="19" t="s">
        <v>96</v>
      </c>
      <c r="C5466" s="19" t="s">
        <v>127</v>
      </c>
      <c r="D5466">
        <v>20204.20887300478</v>
      </c>
    </row>
    <row r="5467" spans="1:4" x14ac:dyDescent="0.45">
      <c r="A5467" s="19" t="s">
        <v>4888</v>
      </c>
      <c r="B5467" s="19" t="s">
        <v>96</v>
      </c>
      <c r="C5467" s="19" t="s">
        <v>875</v>
      </c>
      <c r="D5467">
        <v>38553.266894898166</v>
      </c>
    </row>
    <row r="5468" spans="1:4" x14ac:dyDescent="0.45">
      <c r="A5468" s="19" t="s">
        <v>4888</v>
      </c>
      <c r="B5468" s="19" t="s">
        <v>96</v>
      </c>
      <c r="C5468" s="19" t="s">
        <v>874</v>
      </c>
      <c r="D5468">
        <v>41044.807717089767</v>
      </c>
    </row>
    <row r="5469" spans="1:4" x14ac:dyDescent="0.45">
      <c r="A5469" s="19" t="s">
        <v>4888</v>
      </c>
      <c r="B5469" s="19" t="s">
        <v>96</v>
      </c>
      <c r="C5469" s="19" t="s">
        <v>2496</v>
      </c>
      <c r="D5469">
        <v>22492.430532796734</v>
      </c>
    </row>
    <row r="5470" spans="1:4" x14ac:dyDescent="0.45">
      <c r="A5470" s="19" t="s">
        <v>4888</v>
      </c>
      <c r="B5470" s="19" t="s">
        <v>96</v>
      </c>
      <c r="C5470" s="19" t="s">
        <v>873</v>
      </c>
      <c r="D5470">
        <v>13891.19549337872</v>
      </c>
    </row>
    <row r="5471" spans="1:4" x14ac:dyDescent="0.45">
      <c r="A5471" s="19" t="s">
        <v>4888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4888</v>
      </c>
      <c r="B5472" s="19" t="s">
        <v>96</v>
      </c>
      <c r="C5472" s="19" t="s">
        <v>871</v>
      </c>
      <c r="D5472">
        <v>146244.41654620739</v>
      </c>
    </row>
    <row r="5473" spans="1:4" x14ac:dyDescent="0.45">
      <c r="A5473" s="19" t="s">
        <v>4888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4888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4888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4888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4888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4888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4888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4888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4888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4888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4888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4888</v>
      </c>
      <c r="B5484" s="19" t="s">
        <v>96</v>
      </c>
      <c r="C5484" s="19" t="s">
        <v>862</v>
      </c>
      <c r="D5484">
        <v>60532.467108060802</v>
      </c>
    </row>
    <row r="5485" spans="1:4" x14ac:dyDescent="0.45">
      <c r="A5485" s="19" t="s">
        <v>4888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4888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4888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4888</v>
      </c>
      <c r="B5488" s="19" t="s">
        <v>96</v>
      </c>
      <c r="C5488" s="19" t="s">
        <v>859</v>
      </c>
      <c r="D5488">
        <v>993.22660316083443</v>
      </c>
    </row>
    <row r="5489" spans="1:4" x14ac:dyDescent="0.45">
      <c r="A5489" s="19" t="s">
        <v>4888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4888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4888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4888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4888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4888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4888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4888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4888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4888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4888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4888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4888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4888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4888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4888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4888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4888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4888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4888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4888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4888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4888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4888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4888</v>
      </c>
      <c r="B5513" s="19" t="s">
        <v>96</v>
      </c>
      <c r="C5513" s="19" t="s">
        <v>840</v>
      </c>
      <c r="D5513">
        <v>42212.188098635474</v>
      </c>
    </row>
    <row r="5514" spans="1:4" x14ac:dyDescent="0.45">
      <c r="A5514" s="19" t="s">
        <v>4888</v>
      </c>
      <c r="B5514" s="19" t="s">
        <v>96</v>
      </c>
      <c r="C5514" s="19" t="s">
        <v>109</v>
      </c>
      <c r="D5514">
        <v>19865.335549858155</v>
      </c>
    </row>
    <row r="5515" spans="1:4" x14ac:dyDescent="0.45">
      <c r="A5515" s="19" t="s">
        <v>4888</v>
      </c>
      <c r="B5515" s="19" t="s">
        <v>96</v>
      </c>
      <c r="C5515" s="19" t="s">
        <v>839</v>
      </c>
      <c r="D5515">
        <v>37906.635603717608</v>
      </c>
    </row>
    <row r="5516" spans="1:4" x14ac:dyDescent="0.45">
      <c r="A5516" s="19" t="s">
        <v>4888</v>
      </c>
      <c r="B5516" s="19" t="s">
        <v>96</v>
      </c>
      <c r="C5516" s="19" t="s">
        <v>838</v>
      </c>
      <c r="D5516">
        <v>40356.38727576338</v>
      </c>
    </row>
    <row r="5517" spans="1:4" x14ac:dyDescent="0.45">
      <c r="A5517" s="19" t="s">
        <v>4888</v>
      </c>
      <c r="B5517" s="19" t="s">
        <v>96</v>
      </c>
      <c r="C5517" s="19" t="s">
        <v>2502</v>
      </c>
      <c r="D5517">
        <v>22115.178212341983</v>
      </c>
    </row>
    <row r="5518" spans="1:4" x14ac:dyDescent="0.45">
      <c r="A5518" s="19" t="s">
        <v>4888</v>
      </c>
      <c r="B5518" s="19" t="s">
        <v>96</v>
      </c>
      <c r="C5518" s="19" t="s">
        <v>837</v>
      </c>
      <c r="D5518">
        <v>13658.206634032178</v>
      </c>
    </row>
    <row r="5519" spans="1:4" x14ac:dyDescent="0.45">
      <c r="A5519" s="19" t="s">
        <v>4888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4888</v>
      </c>
      <c r="B5520" s="19" t="s">
        <v>96</v>
      </c>
      <c r="C5520" s="19" t="s">
        <v>835</v>
      </c>
      <c r="D5520">
        <v>143791.54488277549</v>
      </c>
    </row>
    <row r="5521" spans="1:4" x14ac:dyDescent="0.45">
      <c r="A5521" s="19" t="s">
        <v>4888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4888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4888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4888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4888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4888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4888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4888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4888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4888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4888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4888</v>
      </c>
      <c r="B5532" s="19" t="s">
        <v>96</v>
      </c>
      <c r="C5532" s="19" t="s">
        <v>826</v>
      </c>
      <c r="D5532">
        <v>59517.191606995286</v>
      </c>
    </row>
    <row r="5533" spans="1:4" x14ac:dyDescent="0.45">
      <c r="A5533" s="19" t="s">
        <v>4888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4888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4888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4888</v>
      </c>
      <c r="B5536" s="19" t="s">
        <v>96</v>
      </c>
      <c r="C5536" s="19" t="s">
        <v>823</v>
      </c>
      <c r="D5536">
        <v>976.56779698008597</v>
      </c>
    </row>
    <row r="5537" spans="1:4" x14ac:dyDescent="0.45">
      <c r="A5537" s="19" t="s">
        <v>4888</v>
      </c>
      <c r="B5537" s="19" t="s">
        <v>93</v>
      </c>
      <c r="C5537" s="19" t="s">
        <v>95</v>
      </c>
    </row>
    <row r="5538" spans="1:4" x14ac:dyDescent="0.45">
      <c r="A5538" s="19" t="s">
        <v>4888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4888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4888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4888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4888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4888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4888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4888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4888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4888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4888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4888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4888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4888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4888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4888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4888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4888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4888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4888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4888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4888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4888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4888</v>
      </c>
      <c r="B5561" s="19" t="s">
        <v>95</v>
      </c>
      <c r="C5561" s="19" t="s">
        <v>2508</v>
      </c>
      <c r="D5561">
        <v>182804.11104283764</v>
      </c>
    </row>
    <row r="5562" spans="1:4" x14ac:dyDescent="0.45">
      <c r="A5562" s="19" t="s">
        <v>4888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4888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4888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4888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4888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4888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4888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4888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4888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4888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4888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4888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4888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4888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4888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4888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4888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4888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4888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4888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4888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4888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4888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4888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4888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4888</v>
      </c>
      <c r="B5587" s="19" t="s">
        <v>95</v>
      </c>
      <c r="C5587" s="19" t="s">
        <v>801</v>
      </c>
      <c r="D5587">
        <v>6.3812461629037008E-8</v>
      </c>
    </row>
    <row r="5588" spans="1:4" x14ac:dyDescent="0.45">
      <c r="A5588" s="19" t="s">
        <v>4888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4888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4888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4888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4888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4888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4888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4888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4888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4888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4888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4888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4888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4888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4888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4888</v>
      </c>
      <c r="B5603" s="19" t="s">
        <v>95</v>
      </c>
      <c r="C5603" s="19" t="s">
        <v>2514</v>
      </c>
      <c r="D5603">
        <v>179738.04510660985</v>
      </c>
    </row>
    <row r="5604" spans="1:4" x14ac:dyDescent="0.45">
      <c r="A5604" s="19" t="s">
        <v>4888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4888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4888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4888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4888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4888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4888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4888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4888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4888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4888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4888</v>
      </c>
      <c r="B5615" s="19" t="s">
        <v>95</v>
      </c>
      <c r="C5615" s="19" t="s">
        <v>789</v>
      </c>
      <c r="D5615">
        <v>644201.48269295797</v>
      </c>
    </row>
    <row r="5616" spans="1:4" x14ac:dyDescent="0.45">
      <c r="A5616" s="19" t="s">
        <v>4888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4888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4888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4888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4888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4888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4888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4888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4888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4888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4888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4888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4888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4888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4888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4888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4888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4888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4888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4888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4888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4888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4888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4888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4888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4888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4888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4888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4888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4888</v>
      </c>
      <c r="B5645" s="19" t="s">
        <v>95</v>
      </c>
      <c r="C5645" s="19" t="s">
        <v>2520</v>
      </c>
      <c r="D5645">
        <v>176723.40449266645</v>
      </c>
    </row>
    <row r="5646" spans="1:4" x14ac:dyDescent="0.45">
      <c r="A5646" s="19" t="s">
        <v>4888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4888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4888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4888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4888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4888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4888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4888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4888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4888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4888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4888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4888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4888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4888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4888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4888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4888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4888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4888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4888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4888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4888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4888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4888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4888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4888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4888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4888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4888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4888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4888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4888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4888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4888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4888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4888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4888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4888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4888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4888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4888</v>
      </c>
      <c r="B5687" s="19" t="s">
        <v>95</v>
      </c>
      <c r="C5687" s="19" t="s">
        <v>2526</v>
      </c>
      <c r="D5687">
        <v>173759.32667429512</v>
      </c>
    </row>
    <row r="5688" spans="1:4" x14ac:dyDescent="0.45">
      <c r="A5688" s="19" t="s">
        <v>4888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4888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4888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4888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4888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4888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4888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4888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4888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4888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4888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4888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4888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4888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4888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4888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4888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4888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4888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4888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4888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4888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4888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4888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4888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4888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4888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4888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4888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4888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4888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4888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4888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4888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4888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4888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4888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4888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4888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4888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4888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4888</v>
      </c>
      <c r="B5729" s="19" t="s">
        <v>95</v>
      </c>
      <c r="C5729" s="19" t="s">
        <v>2532</v>
      </c>
      <c r="D5729">
        <v>170844.96359143706</v>
      </c>
    </row>
    <row r="5730" spans="1:4" x14ac:dyDescent="0.45">
      <c r="A5730" s="19" t="s">
        <v>4888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4888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4888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4888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4888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4888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4888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4888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4888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4888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4888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4888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4888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4888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4888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4888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4888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4888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4888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4888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4888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4888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4888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4888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4888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4888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4888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4888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4888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4888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4888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4888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4888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4888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4888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4888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4888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4888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4888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4888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4888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4888</v>
      </c>
      <c r="B5771" s="19" t="s">
        <v>95</v>
      </c>
      <c r="C5771" s="19" t="s">
        <v>2538</v>
      </c>
      <c r="D5771">
        <v>167979.48140804656</v>
      </c>
    </row>
    <row r="5772" spans="1:4" x14ac:dyDescent="0.45">
      <c r="A5772" s="19" t="s">
        <v>4888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4888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4888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4888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4888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4888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4888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4888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4888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4888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4888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4888</v>
      </c>
      <c r="B5783" s="19" t="s">
        <v>95</v>
      </c>
      <c r="C5783" s="19" t="s">
        <v>717</v>
      </c>
      <c r="D5783">
        <v>2408229.841842833</v>
      </c>
    </row>
    <row r="5784" spans="1:4" x14ac:dyDescent="0.45">
      <c r="A5784" s="19" t="s">
        <v>4888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4888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4888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4888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4888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4888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4888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4888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4888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4888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4888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4888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4888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4888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4888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4888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4888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4888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4888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4888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4888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4888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4888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4888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4888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4888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4888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4888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4888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4888</v>
      </c>
      <c r="B5813" s="19" t="s">
        <v>95</v>
      </c>
      <c r="C5813" s="19" t="s">
        <v>2544</v>
      </c>
      <c r="D5813">
        <v>165162.06027352004</v>
      </c>
    </row>
    <row r="5814" spans="1:4" x14ac:dyDescent="0.45">
      <c r="A5814" s="19" t="s">
        <v>4888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4888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4888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4888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4888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4888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4888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4888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4888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4888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4888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4888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4888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4888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4888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4888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4888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4888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4888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4888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4888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4888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4888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4888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4888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4888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4888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4888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4888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4888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4888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4888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4888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4888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4888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4888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4888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4888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4888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4888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4888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4888</v>
      </c>
      <c r="B5855" s="19" t="s">
        <v>95</v>
      </c>
      <c r="C5855" s="19" t="s">
        <v>2550</v>
      </c>
      <c r="D5855">
        <v>162391.8940881262</v>
      </c>
    </row>
    <row r="5856" spans="1:4" x14ac:dyDescent="0.45">
      <c r="A5856" s="19" t="s">
        <v>4888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4888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4888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4888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4888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4888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4888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4888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4888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4888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4888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4888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4888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4888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4888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4888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4888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4888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4888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4888</v>
      </c>
      <c r="B5875" s="19" t="s">
        <v>95</v>
      </c>
      <c r="C5875" s="19" t="s">
        <v>677</v>
      </c>
      <c r="D5875">
        <v>-2.0239791961084782E-10</v>
      </c>
    </row>
    <row r="5876" spans="1:4" x14ac:dyDescent="0.45">
      <c r="A5876" s="19" t="s">
        <v>4888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4888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4888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4888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4888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4888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4888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4888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4888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4888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4888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4888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4888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4888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4888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4888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4888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4888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4888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4888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4888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4888</v>
      </c>
      <c r="B5897" s="19" t="s">
        <v>95</v>
      </c>
      <c r="C5897" s="19" t="s">
        <v>2556</v>
      </c>
      <c r="D5897">
        <v>159668.19027237102</v>
      </c>
    </row>
    <row r="5898" spans="1:4" x14ac:dyDescent="0.45">
      <c r="A5898" s="19" t="s">
        <v>4888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4888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4888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4888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4888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4888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4888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4888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4888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4888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4888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4888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4888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4888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4888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4888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4888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4888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4888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4888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4888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4888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4888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4888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4888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4888</v>
      </c>
      <c r="B5923" s="19" t="s">
        <v>95</v>
      </c>
      <c r="C5923" s="19" t="s">
        <v>657</v>
      </c>
      <c r="D5923">
        <v>-5.522199031510024E-8</v>
      </c>
    </row>
    <row r="5924" spans="1:4" x14ac:dyDescent="0.45">
      <c r="A5924" s="19" t="s">
        <v>4888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4888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4888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4888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4888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4888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4888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4888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4888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4888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4888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4888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4888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4888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4888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4888</v>
      </c>
      <c r="B5939" s="19" t="s">
        <v>95</v>
      </c>
      <c r="C5939" s="19" t="s">
        <v>2562</v>
      </c>
      <c r="D5939">
        <v>156990.16954023036</v>
      </c>
    </row>
    <row r="5940" spans="1:4" x14ac:dyDescent="0.45">
      <c r="A5940" s="19" t="s">
        <v>4888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4888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4888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4888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4888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4888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4888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4888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4888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4888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4888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4888</v>
      </c>
      <c r="B5951" s="19" t="s">
        <v>95</v>
      </c>
      <c r="C5951" s="19" t="s">
        <v>645</v>
      </c>
      <c r="D5951">
        <v>2250682.0951802172</v>
      </c>
    </row>
    <row r="5952" spans="1:4" x14ac:dyDescent="0.45">
      <c r="A5952" s="19" t="s">
        <v>4888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4888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4888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4888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4888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4888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4888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4888</v>
      </c>
      <c r="B5959" s="19" t="s">
        <v>95</v>
      </c>
      <c r="C5959" s="19" t="s">
        <v>641</v>
      </c>
      <c r="D5959">
        <v>3.4638681799591506E-10</v>
      </c>
    </row>
    <row r="5960" spans="1:4" x14ac:dyDescent="0.45">
      <c r="A5960" s="19" t="s">
        <v>4888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4888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4888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4888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4888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4888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4888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4888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4888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4888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4888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4888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4888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4888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4888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4888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4888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4888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4888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4888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4888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4888</v>
      </c>
      <c r="B5981" s="19" t="s">
        <v>95</v>
      </c>
      <c r="C5981" s="19" t="s">
        <v>2568</v>
      </c>
      <c r="D5981">
        <v>154357.06567618693</v>
      </c>
    </row>
    <row r="5982" spans="1:4" x14ac:dyDescent="0.45">
      <c r="A5982" s="19" t="s">
        <v>4888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4888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4888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4888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4888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4888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4888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4888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4888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4888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4888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4888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4888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4888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4888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4888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4888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4888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4888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4888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4888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4888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4888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4888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4888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4888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4888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4888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4888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4888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4888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4888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4888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4888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4888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4888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4888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4888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4888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4888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4888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4888</v>
      </c>
      <c r="B6023" s="19" t="s">
        <v>95</v>
      </c>
      <c r="C6023" s="19" t="s">
        <v>2574</v>
      </c>
      <c r="D6023">
        <v>151768.12531600578</v>
      </c>
    </row>
    <row r="6024" spans="1:4" x14ac:dyDescent="0.45">
      <c r="A6024" s="19" t="s">
        <v>4888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4888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4888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4888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4888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4888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4888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4888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4888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4888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4888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4888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4888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4888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4888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4888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4888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4888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4888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4888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4888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4888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4888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4888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4888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4888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4888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4888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4888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4888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4888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4888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4888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4888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4888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4888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4888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4888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4888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4888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4888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4888</v>
      </c>
      <c r="B6065" s="19" t="s">
        <v>95</v>
      </c>
      <c r="C6065" s="19" t="s">
        <v>2580</v>
      </c>
      <c r="D6065">
        <v>149222.6077311878</v>
      </c>
    </row>
    <row r="6066" spans="1:4" x14ac:dyDescent="0.45">
      <c r="A6066" s="19" t="s">
        <v>4888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4888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4888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4888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4888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4888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4888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4888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4888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4888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4888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4888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4888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4888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4888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4888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4888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4888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4888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4888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4888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4888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4888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4888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4888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4888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4888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4888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4888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4888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4888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4888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4888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4888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4888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4888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4888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4888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4888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4888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4888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4888</v>
      </c>
      <c r="B6107" s="19" t="s">
        <v>95</v>
      </c>
      <c r="C6107" s="19" t="s">
        <v>2586</v>
      </c>
      <c r="D6107">
        <v>146719.78461703772</v>
      </c>
    </row>
    <row r="6108" spans="1:4" x14ac:dyDescent="0.45">
      <c r="A6108" s="19" t="s">
        <v>4888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4888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4888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4888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4888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4888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4888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4888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4888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4888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4888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4888</v>
      </c>
      <c r="B6119" s="19" t="s">
        <v>95</v>
      </c>
      <c r="C6119" s="19" t="s">
        <v>573</v>
      </c>
      <c r="D6119">
        <v>2103441.2104488006</v>
      </c>
    </row>
    <row r="6120" spans="1:4" x14ac:dyDescent="0.45">
      <c r="A6120" s="19" t="s">
        <v>4888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4888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4888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4888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4888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4888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4888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4888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4888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4888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4888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4888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4888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4888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4888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4888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4888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4888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4888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4888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4888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4888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4888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4888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4888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4888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4888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4888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4888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4888</v>
      </c>
      <c r="B6149" s="19" t="s">
        <v>95</v>
      </c>
      <c r="C6149" s="19" t="s">
        <v>2592</v>
      </c>
      <c r="D6149">
        <v>144258.93988428678</v>
      </c>
    </row>
    <row r="6150" spans="1:4" x14ac:dyDescent="0.45">
      <c r="A6150" s="19" t="s">
        <v>4888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4888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4888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4888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4888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4888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4888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4888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4888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4888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4888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4888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4888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4888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4888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4888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4888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4888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4888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4888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4888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4888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4888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4888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4888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4888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4888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4888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4888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4888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4888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4888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4888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4888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4888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4888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4888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4888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4888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4888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4888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4888</v>
      </c>
      <c r="B6191" s="19" t="s">
        <v>95</v>
      </c>
      <c r="C6191" s="19" t="s">
        <v>2598</v>
      </c>
      <c r="D6191">
        <v>141839.36945421097</v>
      </c>
    </row>
    <row r="6192" spans="1:4" x14ac:dyDescent="0.45">
      <c r="A6192" s="19" t="s">
        <v>4888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4888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4888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4888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4888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4888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4888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4888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4888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4888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4888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4888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4888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4888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4888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4888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4888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4888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4888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4888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4888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4888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4888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4888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4888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4888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4888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4888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4888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4888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4888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4888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4888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4888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4888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4888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4888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4888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4888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4888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4888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4888</v>
      </c>
      <c r="B6233" s="19" t="s">
        <v>95</v>
      </c>
      <c r="C6233" s="19" t="s">
        <v>2604</v>
      </c>
      <c r="D6233">
        <v>139460.38105718486</v>
      </c>
    </row>
    <row r="6234" spans="1:4" x14ac:dyDescent="0.45">
      <c r="A6234" s="19" t="s">
        <v>4888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4888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4888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4888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4888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4888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4888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4888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4888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4888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4888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4888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4888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4888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4888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4888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4888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4888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4888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4888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4888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4888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4888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4888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4888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4888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4888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4888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4888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4888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4888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4888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4888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4888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4888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4888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4888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4888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4888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4888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4888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4888</v>
      </c>
      <c r="B6275" s="19" t="s">
        <v>95</v>
      </c>
      <c r="C6275" s="19" t="s">
        <v>2610</v>
      </c>
      <c r="D6275">
        <v>137121.29403461466</v>
      </c>
    </row>
    <row r="6276" spans="1:4" x14ac:dyDescent="0.45">
      <c r="A6276" s="19" t="s">
        <v>4888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4888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4888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4888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4888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4888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4888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4888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4888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4888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4888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4888</v>
      </c>
      <c r="B6287" s="19" t="s">
        <v>95</v>
      </c>
      <c r="C6287" s="19" t="s">
        <v>501</v>
      </c>
      <c r="D6287">
        <v>1965832.9069614958</v>
      </c>
    </row>
    <row r="6288" spans="1:4" x14ac:dyDescent="0.45">
      <c r="A6288" s="19" t="s">
        <v>4888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4888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4888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4888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4888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4888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4888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4888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4888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4888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4888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4888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4888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4888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4888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4888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4888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4888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4888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4888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4888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4888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4888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4888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4888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4888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4888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4888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4888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4888</v>
      </c>
      <c r="B6317" s="19" t="s">
        <v>95</v>
      </c>
      <c r="C6317" s="19" t="s">
        <v>2616</v>
      </c>
      <c r="D6317">
        <v>134821.43914419322</v>
      </c>
    </row>
    <row r="6318" spans="1:4" x14ac:dyDescent="0.45">
      <c r="A6318" s="19" t="s">
        <v>4888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4888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4888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4888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4888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4888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4888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4888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4888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4888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4888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4888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4888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4888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4888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4888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4888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4888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4888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4888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4888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4888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4888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4888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4888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4888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4888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4888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4888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4888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4888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4888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4888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4888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4888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4888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4888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4888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4888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4888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4888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4888</v>
      </c>
      <c r="B6359" s="19" t="s">
        <v>95</v>
      </c>
      <c r="C6359" s="19" t="s">
        <v>2622</v>
      </c>
      <c r="D6359">
        <v>132560.15836842146</v>
      </c>
    </row>
    <row r="6360" spans="1:4" x14ac:dyDescent="0.45">
      <c r="A6360" s="19" t="s">
        <v>4888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4888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4888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4888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4888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4888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4888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4888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4888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4888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4888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4888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4888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4888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4888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4888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4888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4888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4888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4888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4888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4888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4888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4888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4888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4888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4888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4888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4888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4888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4888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4888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4888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4888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4888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4888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4888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4888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4888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4888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4888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4888</v>
      </c>
      <c r="B6401" s="19" t="s">
        <v>95</v>
      </c>
      <c r="C6401" s="19" t="s">
        <v>2628</v>
      </c>
      <c r="D6401">
        <v>130336.80472634095</v>
      </c>
    </row>
    <row r="6402" spans="1:4" x14ac:dyDescent="0.45">
      <c r="A6402" s="19" t="s">
        <v>4888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4888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4888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4888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4888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4888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4888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4888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4888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4888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4888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4888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4888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4888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4888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4888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4888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4888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4888</v>
      </c>
      <c r="B6420" s="19" t="s">
        <v>95</v>
      </c>
      <c r="C6420" s="19" t="s">
        <v>444</v>
      </c>
      <c r="D6420">
        <v>2.2641534438718235E-9</v>
      </c>
    </row>
    <row r="6421" spans="1:4" x14ac:dyDescent="0.45">
      <c r="A6421" s="19" t="s">
        <v>4888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4888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4888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4888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4888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4888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4888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4888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4888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4888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4888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4888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4888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4888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4888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4888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4888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4888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4888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4888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4888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4888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4888</v>
      </c>
      <c r="B6443" s="19" t="s">
        <v>95</v>
      </c>
      <c r="C6443" s="19" t="s">
        <v>2634</v>
      </c>
      <c r="D6443">
        <v>128150.74208842484</v>
      </c>
    </row>
    <row r="6444" spans="1:4" x14ac:dyDescent="0.45">
      <c r="A6444" s="19" t="s">
        <v>4888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4888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4888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4888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4888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4888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4888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4888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4888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4888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4888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4888</v>
      </c>
      <c r="B6455" s="19" t="s">
        <v>95</v>
      </c>
      <c r="C6455" s="19" t="s">
        <v>429</v>
      </c>
      <c r="D6455">
        <v>1837227.0158518644</v>
      </c>
    </row>
    <row r="6456" spans="1:4" x14ac:dyDescent="0.45">
      <c r="A6456" s="19" t="s">
        <v>4888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4888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4888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4888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4888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4888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4888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4888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4888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4888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4888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4888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4888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4888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4888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4888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4888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4888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4888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4888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4888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4888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4888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4888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4888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4888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4888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4888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4888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4888</v>
      </c>
      <c r="B6485" s="19" t="s">
        <v>95</v>
      </c>
      <c r="C6485" s="19" t="s">
        <v>2640</v>
      </c>
      <c r="D6485">
        <v>126001.34499457308</v>
      </c>
    </row>
    <row r="6486" spans="1:4" x14ac:dyDescent="0.45">
      <c r="A6486" s="19" t="s">
        <v>4888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4888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4888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4888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4888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4888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4888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4888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4888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4888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4888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4888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4888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4888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4888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4888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4888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4888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4888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4888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4888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4888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4888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4888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4888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4888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4888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4888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4888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4888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4888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4888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4888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4888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4888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4888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4888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4888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4888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4888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4888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4888</v>
      </c>
      <c r="B6527" s="19" t="s">
        <v>95</v>
      </c>
      <c r="C6527" s="19" t="s">
        <v>2646</v>
      </c>
      <c r="D6527">
        <v>123887.9984751602</v>
      </c>
    </row>
    <row r="6528" spans="1:4" x14ac:dyDescent="0.45">
      <c r="A6528" s="19" t="s">
        <v>4888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4888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4888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4888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4888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4888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4888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4888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4888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4888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4888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4888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4888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4888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4888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4888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4888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4888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4888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4888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4888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4888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4888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4888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4888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4888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4888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4888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4888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4888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4888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4888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4888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4888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4888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4888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4888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4888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4888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4888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4888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4888</v>
      </c>
      <c r="B6569" s="19" t="s">
        <v>95</v>
      </c>
      <c r="C6569" s="19" t="s">
        <v>2652</v>
      </c>
      <c r="D6569">
        <v>121810.09787508495</v>
      </c>
    </row>
    <row r="6570" spans="1:4" x14ac:dyDescent="0.45">
      <c r="A6570" s="19" t="s">
        <v>4888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4888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4888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4888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4888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4888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4888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4888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4888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4888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4888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4888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4888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4888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4888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4888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4888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4888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4888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4888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4888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4888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4888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4888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4888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4888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4888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4888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4888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4888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4888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4888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4888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4888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4888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4888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4888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4888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4888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4888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4888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4888</v>
      </c>
      <c r="B6611" s="19" t="s">
        <v>95</v>
      </c>
      <c r="C6611" s="19" t="s">
        <v>2658</v>
      </c>
      <c r="D6611">
        <v>119767.04868077085</v>
      </c>
    </row>
    <row r="6612" spans="1:4" x14ac:dyDescent="0.45">
      <c r="A6612" s="19" t="s">
        <v>4888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4888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4888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4888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4888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4888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4888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4888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4888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4888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4888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4888</v>
      </c>
      <c r="B6623" s="19" t="s">
        <v>95</v>
      </c>
      <c r="C6623" s="19" t="s">
        <v>357</v>
      </c>
      <c r="D6623">
        <v>1717034.5942540783</v>
      </c>
    </row>
    <row r="6624" spans="1:4" x14ac:dyDescent="0.45">
      <c r="A6624" s="19" t="s">
        <v>4888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4888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4888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4888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4888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4888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4888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4888</v>
      </c>
      <c r="B6631" s="19" t="s">
        <v>95</v>
      </c>
      <c r="C6631" s="19" t="s">
        <v>353</v>
      </c>
      <c r="D6631">
        <v>-4.0357256741975599E-9</v>
      </c>
    </row>
    <row r="6632" spans="1:4" x14ac:dyDescent="0.45">
      <c r="A6632" s="19" t="s">
        <v>4888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4888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4888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4888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4888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4888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4888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4888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4888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4888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4888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4888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4888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4888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4888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4888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4888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4888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4888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4888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4888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4888</v>
      </c>
      <c r="B6653" s="19" t="s">
        <v>95</v>
      </c>
      <c r="C6653" s="19" t="s">
        <v>2664</v>
      </c>
      <c r="D6653">
        <v>117758.26635006828</v>
      </c>
    </row>
    <row r="6654" spans="1:4" x14ac:dyDescent="0.45">
      <c r="A6654" s="19" t="s">
        <v>4888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4888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4888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4888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4888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4888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4888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4888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4888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4888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4888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4888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4888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4888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4888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4888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4888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4888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4888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4888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4888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4888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4888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4888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4888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4888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4888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4888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4888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4888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4888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4888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4888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4888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4888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4888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4888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4888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4888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4888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4888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4888</v>
      </c>
      <c r="B6695" s="19" t="s">
        <v>95</v>
      </c>
      <c r="C6695" s="19" t="s">
        <v>2670</v>
      </c>
      <c r="D6695">
        <v>115783.17614500949</v>
      </c>
    </row>
    <row r="6696" spans="1:4" x14ac:dyDescent="0.45">
      <c r="A6696" s="19" t="s">
        <v>4888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4888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4888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4888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4888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4888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4888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4888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4888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4888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4888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4888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4888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4888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4888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4888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4888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4888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4888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4888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4888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4888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4888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4888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4888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4888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4888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4888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4888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4888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4888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4888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4888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4888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4888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4888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4888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4888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4888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4888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4888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4888</v>
      </c>
      <c r="B6737" s="19" t="s">
        <v>95</v>
      </c>
      <c r="C6737" s="19" t="s">
        <v>2676</v>
      </c>
      <c r="D6737">
        <v>113841.21296736911</v>
      </c>
    </row>
    <row r="6738" spans="1:4" x14ac:dyDescent="0.45">
      <c r="A6738" s="19" t="s">
        <v>4888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4888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4888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4888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4888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4888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4888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4888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4888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4888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4888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4888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4888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4888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4888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4888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4888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4888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4888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4888</v>
      </c>
      <c r="B6757" s="19" t="s">
        <v>95</v>
      </c>
      <c r="C6757" s="19" t="s">
        <v>299</v>
      </c>
      <c r="D6757">
        <v>-1.2521657014301305E-10</v>
      </c>
    </row>
    <row r="6758" spans="1:4" x14ac:dyDescent="0.45">
      <c r="A6758" s="19" t="s">
        <v>4888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4888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4888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4888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4888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4888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4888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4888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4888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4888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4888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4888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4888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4888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4888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4888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4888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4888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4888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4888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4888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4888</v>
      </c>
      <c r="B6779" s="19" t="s">
        <v>95</v>
      </c>
      <c r="C6779" s="19" t="s">
        <v>2682</v>
      </c>
      <c r="D6779">
        <v>111931.8211969821</v>
      </c>
    </row>
    <row r="6780" spans="1:4" x14ac:dyDescent="0.45">
      <c r="A6780" s="19" t="s">
        <v>4888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4888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4888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4888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4888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4888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4888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4888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4888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4888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4888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4888</v>
      </c>
      <c r="B6791" s="19" t="s">
        <v>95</v>
      </c>
      <c r="C6791" s="19" t="s">
        <v>285</v>
      </c>
      <c r="D6791">
        <v>1604705.2282748392</v>
      </c>
    </row>
    <row r="6792" spans="1:4" x14ac:dyDescent="0.45">
      <c r="A6792" s="19" t="s">
        <v>4888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4888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4888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4888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4888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4888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4888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4888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4888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4888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4888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4888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4888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4888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4888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4888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4888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4888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4888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4888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4888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4888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4888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4888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4888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4888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4888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4888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4888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4888</v>
      </c>
      <c r="B6821" s="19" t="s">
        <v>95</v>
      </c>
      <c r="C6821" s="19" t="s">
        <v>2688</v>
      </c>
      <c r="D6821">
        <v>110054.45453277405</v>
      </c>
    </row>
    <row r="6822" spans="1:4" x14ac:dyDescent="0.45">
      <c r="A6822" s="19" t="s">
        <v>4888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4888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4888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4888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4888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4888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4888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4888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4888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4888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4888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4888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4888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4888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4888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4888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4888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4888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4888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4888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4888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4888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4888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4888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4888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4888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4888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4888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4888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4888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4888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4888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4888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4888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4888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4888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4888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4888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4888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4888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4888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4888</v>
      </c>
      <c r="B6863" s="19" t="s">
        <v>95</v>
      </c>
      <c r="C6863" s="19" t="s">
        <v>2694</v>
      </c>
      <c r="D6863">
        <v>108208.57583645746</v>
      </c>
    </row>
    <row r="6864" spans="1:4" x14ac:dyDescent="0.45">
      <c r="A6864" s="19" t="s">
        <v>4888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4888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4888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4888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4888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4888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4888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4888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4888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4888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4888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4888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4888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4888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4888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4888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4888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4888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4888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4888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4888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4888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4888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4888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4888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4888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4888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4888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4888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4888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4888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4888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4888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4888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4888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4888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4888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4888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4888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4888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4888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4888</v>
      </c>
      <c r="B6905" s="19" t="s">
        <v>95</v>
      </c>
      <c r="C6905" s="19" t="s">
        <v>2700</v>
      </c>
      <c r="D6905">
        <v>106393.6569788496</v>
      </c>
    </row>
    <row r="6906" spans="1:4" x14ac:dyDescent="0.45">
      <c r="A6906" s="19" t="s">
        <v>4888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4888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4888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4888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4888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4888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4888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4888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4888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4888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4888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4888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4888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4888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4888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4888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4888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4888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4888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4888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4888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4888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4888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4888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4888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4888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4888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4888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4888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4888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4888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4888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4888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4888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4888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4888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4888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4888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4888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4888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4888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4888</v>
      </c>
      <c r="B6947" s="19" t="s">
        <v>95</v>
      </c>
      <c r="C6947" s="19" t="s">
        <v>2706</v>
      </c>
      <c r="D6947">
        <v>104609.1786887683</v>
      </c>
    </row>
    <row r="6948" spans="1:4" x14ac:dyDescent="0.45">
      <c r="A6948" s="19" t="s">
        <v>4888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4888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4888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4888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4888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4888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4888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4888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4888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4888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4888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4888</v>
      </c>
      <c r="B6959" s="19" t="s">
        <v>95</v>
      </c>
      <c r="C6959" s="19" t="s">
        <v>213</v>
      </c>
      <c r="D6959">
        <v>1499724.5124063913</v>
      </c>
    </row>
    <row r="6960" spans="1:4" x14ac:dyDescent="0.45">
      <c r="A6960" s="19" t="s">
        <v>4888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4888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4888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4888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4888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4888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4888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4888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4888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4888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4888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4888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4888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4888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4888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4888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4888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4888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4888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4888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4888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4888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4888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4888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4888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4888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4888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4888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4888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4888</v>
      </c>
      <c r="B6989" s="19" t="s">
        <v>95</v>
      </c>
      <c r="C6989" s="19" t="s">
        <v>2712</v>
      </c>
      <c r="D6989">
        <v>102854.63040446171</v>
      </c>
    </row>
    <row r="6990" spans="1:4" x14ac:dyDescent="0.45">
      <c r="A6990" s="19" t="s">
        <v>4888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4888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4888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4888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4888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4888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4888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4888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4888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4888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4888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4888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4888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4888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4888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4888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4888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4888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4888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4888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4888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4888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4888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4888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4888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4888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4888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4888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4888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4888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4888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4888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4888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4888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4888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4888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4888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4888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4888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4888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4888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4888</v>
      </c>
      <c r="B7031" s="19" t="s">
        <v>95</v>
      </c>
      <c r="C7031" s="19" t="s">
        <v>2718</v>
      </c>
      <c r="D7031">
        <v>101129.5101275303</v>
      </c>
    </row>
    <row r="7032" spans="1:4" x14ac:dyDescent="0.45">
      <c r="A7032" s="19" t="s">
        <v>4888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4888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4888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4888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4888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4888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4888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4888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4888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4888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4888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4888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4888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4888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4888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4888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4888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4888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4888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4888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4888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4888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4888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4888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4888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4888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4888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4888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4888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4888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4888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4888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4888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4888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4888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4888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4888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4888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4888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4888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4888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4888</v>
      </c>
      <c r="B7073" s="19" t="s">
        <v>95</v>
      </c>
      <c r="C7073" s="19" t="s">
        <v>2724</v>
      </c>
      <c r="D7073">
        <v>99433.324279298657</v>
      </c>
    </row>
    <row r="7074" spans="1:4" x14ac:dyDescent="0.45">
      <c r="A7074" s="19" t="s">
        <v>4888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4888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4888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4888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4888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4888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4888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4888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4888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4888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4888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4888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4888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4888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4888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4888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4888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4888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4888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4888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4888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4888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4888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4888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4888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4888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4888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4888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4888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4888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4888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4888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4888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4888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4888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4888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4888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4888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4888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4888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4888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4888</v>
      </c>
      <c r="B7115" s="19" t="s">
        <v>95</v>
      </c>
      <c r="C7115" s="19" t="s">
        <v>2730</v>
      </c>
      <c r="D7115">
        <v>97765.587559596519</v>
      </c>
    </row>
    <row r="7116" spans="1:4" x14ac:dyDescent="0.45">
      <c r="A7116" s="19" t="s">
        <v>4888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4888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4888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4888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4888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4888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4888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4888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4888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4888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4888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4888</v>
      </c>
      <c r="B7127" s="19" t="s">
        <v>95</v>
      </c>
      <c r="C7127" s="19" t="s">
        <v>141</v>
      </c>
      <c r="D7127">
        <v>1401611.6938377488</v>
      </c>
    </row>
    <row r="7128" spans="1:4" x14ac:dyDescent="0.45">
      <c r="A7128" s="19" t="s">
        <v>4888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4888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4888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4888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4888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4888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4888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4888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4888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4888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4888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4888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4888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4888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4888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4888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4888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4888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4888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4888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4888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4888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4888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4888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4888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4888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4888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4888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4888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4888</v>
      </c>
      <c r="B7157" s="19" t="s">
        <v>95</v>
      </c>
      <c r="C7157" s="19" t="s">
        <v>2736</v>
      </c>
      <c r="D7157">
        <v>96125.822807908131</v>
      </c>
    </row>
    <row r="7158" spans="1:4" x14ac:dyDescent="0.45">
      <c r="A7158" s="19" t="s">
        <v>4888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4888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4888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4888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4888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4888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4888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4888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4888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4888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4888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4888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4888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4888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4888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4888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4888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4888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4888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4888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4888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4888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4888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4888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4888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4888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4888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4888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4888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4888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4888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4888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4888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4888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4888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4888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4888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4888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4888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4888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4888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4888</v>
      </c>
      <c r="B7199" s="19" t="s">
        <v>95</v>
      </c>
      <c r="C7199" s="19" t="s">
        <v>2742</v>
      </c>
      <c r="D7199">
        <v>94513.560866850719</v>
      </c>
    </row>
    <row r="7200" spans="1:4" x14ac:dyDescent="0.45">
      <c r="A7200" s="19" t="s">
        <v>4888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4888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4888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4888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4888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4888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4888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4888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4888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4888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4888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4888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4888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4888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4888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4888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4888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4888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4888</v>
      </c>
      <c r="B7218" s="19" t="s">
        <v>93</v>
      </c>
      <c r="C7218" s="19" t="s">
        <v>94</v>
      </c>
    </row>
    <row r="7219" spans="1:4" x14ac:dyDescent="0.45">
      <c r="A7219" s="19" t="s">
        <v>4888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4888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4888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4888</v>
      </c>
      <c r="B7222" s="19" t="s">
        <v>94</v>
      </c>
      <c r="C7222" s="19" t="s">
        <v>99</v>
      </c>
      <c r="D7222">
        <v>12360688.55995664</v>
      </c>
    </row>
    <row r="7223" spans="1:4" x14ac:dyDescent="0.45">
      <c r="A7223" s="19" t="s">
        <v>4888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4888</v>
      </c>
      <c r="B7224" s="19" t="s">
        <v>94</v>
      </c>
      <c r="C7224" s="19" t="s">
        <v>97</v>
      </c>
      <c r="D7224">
        <v>83948.2627855108</v>
      </c>
    </row>
    <row r="7225" spans="1:4" x14ac:dyDescent="0.45">
      <c r="A7225" s="19" t="s">
        <v>4888</v>
      </c>
      <c r="B7225" s="19" t="s">
        <v>93</v>
      </c>
      <c r="C7225" s="19" t="s">
        <v>92</v>
      </c>
    </row>
    <row r="7226" spans="1:4" x14ac:dyDescent="0.45">
      <c r="A7226" s="19" t="s">
        <v>4888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4888</v>
      </c>
      <c r="B7227" s="19" t="s">
        <v>92</v>
      </c>
      <c r="C7227" s="19" t="s">
        <v>101</v>
      </c>
      <c r="D7227">
        <v>4.3876540601195936E-12</v>
      </c>
    </row>
    <row r="7228" spans="1:4" x14ac:dyDescent="0.45">
      <c r="A7228" s="19" t="s">
        <v>4888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4888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4888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4888</v>
      </c>
      <c r="B7231" s="19" t="s">
        <v>92</v>
      </c>
      <c r="C7231" s="19" t="s">
        <v>97</v>
      </c>
      <c r="D7231">
        <v>6654605.2423671894</v>
      </c>
    </row>
    <row r="7232" spans="1:4" x14ac:dyDescent="0.45">
      <c r="A7232" s="19" t="s">
        <v>4889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4889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4889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4889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4889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4889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4889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4889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4889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4889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4889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4889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4889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4889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4889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4889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4889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4889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4889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4889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4889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4889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4889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4889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4889</v>
      </c>
      <c r="B7256" s="19" t="s">
        <v>96</v>
      </c>
      <c r="C7256" s="19" t="s">
        <v>2244</v>
      </c>
      <c r="D7256">
        <v>105750.95926183193</v>
      </c>
    </row>
    <row r="7257" spans="1:4" x14ac:dyDescent="0.45">
      <c r="A7257" s="19" t="s">
        <v>4889</v>
      </c>
      <c r="B7257" s="19" t="s">
        <v>96</v>
      </c>
      <c r="C7257" s="19" t="s">
        <v>811</v>
      </c>
      <c r="D7257">
        <v>49767.102466872129</v>
      </c>
    </row>
    <row r="7258" spans="1:4" x14ac:dyDescent="0.45">
      <c r="A7258" s="19" t="s">
        <v>4889</v>
      </c>
      <c r="B7258" s="19" t="s">
        <v>96</v>
      </c>
      <c r="C7258" s="19" t="s">
        <v>2243</v>
      </c>
      <c r="D7258">
        <v>94964.588618694004</v>
      </c>
    </row>
    <row r="7259" spans="1:4" x14ac:dyDescent="0.45">
      <c r="A7259" s="19" t="s">
        <v>4889</v>
      </c>
      <c r="B7259" s="19" t="s">
        <v>96</v>
      </c>
      <c r="C7259" s="19" t="s">
        <v>2242</v>
      </c>
      <c r="D7259">
        <v>101101.76370819121</v>
      </c>
    </row>
    <row r="7260" spans="1:4" x14ac:dyDescent="0.45">
      <c r="A7260" s="19" t="s">
        <v>4889</v>
      </c>
      <c r="B7260" s="19" t="s">
        <v>96</v>
      </c>
      <c r="C7260" s="19" t="s">
        <v>2268</v>
      </c>
      <c r="D7260">
        <v>55403.460837822087</v>
      </c>
    </row>
    <row r="7261" spans="1:4" x14ac:dyDescent="0.45">
      <c r="A7261" s="19" t="s">
        <v>4889</v>
      </c>
      <c r="B7261" s="19" t="s">
        <v>96</v>
      </c>
      <c r="C7261" s="19" t="s">
        <v>2241</v>
      </c>
      <c r="D7261">
        <v>34216.858173052373</v>
      </c>
    </row>
    <row r="7262" spans="1:4" x14ac:dyDescent="0.45">
      <c r="A7262" s="19" t="s">
        <v>4889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4889</v>
      </c>
      <c r="B7263" s="19" t="s">
        <v>96</v>
      </c>
      <c r="C7263" s="19" t="s">
        <v>2239</v>
      </c>
      <c r="D7263">
        <v>325003.67776812584</v>
      </c>
    </row>
    <row r="7264" spans="1:4" x14ac:dyDescent="0.45">
      <c r="A7264" s="19" t="s">
        <v>4889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4889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4889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4889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4889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4889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4889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4889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4889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4889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4889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4889</v>
      </c>
      <c r="B7275" s="19" t="s">
        <v>96</v>
      </c>
      <c r="C7275" s="19" t="s">
        <v>2230</v>
      </c>
      <c r="D7275">
        <v>92069.466291808785</v>
      </c>
    </row>
    <row r="7276" spans="1:4" x14ac:dyDescent="0.45">
      <c r="A7276" s="19" t="s">
        <v>4889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4889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4889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4889</v>
      </c>
      <c r="B7279" s="19" t="s">
        <v>96</v>
      </c>
      <c r="C7279" s="19" t="s">
        <v>2227</v>
      </c>
      <c r="D7279">
        <v>1510.6908346655973</v>
      </c>
    </row>
    <row r="7280" spans="1:4" x14ac:dyDescent="0.45">
      <c r="A7280" s="19" t="s">
        <v>4889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4889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4889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4889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4889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4889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4889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4889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4889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4889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4889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4889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4889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4889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4889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4889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4889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4889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4889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4889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4889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4889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4889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4889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4889</v>
      </c>
      <c r="B7304" s="19" t="s">
        <v>96</v>
      </c>
      <c r="C7304" s="19" t="s">
        <v>2208</v>
      </c>
      <c r="D7304">
        <v>103977.26056289986</v>
      </c>
    </row>
    <row r="7305" spans="1:4" x14ac:dyDescent="0.45">
      <c r="A7305" s="19" t="s">
        <v>4889</v>
      </c>
      <c r="B7305" s="19" t="s">
        <v>96</v>
      </c>
      <c r="C7305" s="19" t="s">
        <v>793</v>
      </c>
      <c r="D7305">
        <v>48932.388101051998</v>
      </c>
    </row>
    <row r="7306" spans="1:4" x14ac:dyDescent="0.45">
      <c r="A7306" s="19" t="s">
        <v>4889</v>
      </c>
      <c r="B7306" s="19" t="s">
        <v>96</v>
      </c>
      <c r="C7306" s="19" t="s">
        <v>2207</v>
      </c>
      <c r="D7306">
        <v>93371.803376334574</v>
      </c>
    </row>
    <row r="7307" spans="1:4" x14ac:dyDescent="0.45">
      <c r="A7307" s="19" t="s">
        <v>4889</v>
      </c>
      <c r="B7307" s="19" t="s">
        <v>96</v>
      </c>
      <c r="C7307" s="19" t="s">
        <v>2206</v>
      </c>
      <c r="D7307">
        <v>99406.043234346958</v>
      </c>
    </row>
    <row r="7308" spans="1:4" x14ac:dyDescent="0.45">
      <c r="A7308" s="19" t="s">
        <v>4889</v>
      </c>
      <c r="B7308" s="19" t="s">
        <v>96</v>
      </c>
      <c r="C7308" s="19" t="s">
        <v>2274</v>
      </c>
      <c r="D7308">
        <v>54474.211145050293</v>
      </c>
    </row>
    <row r="7309" spans="1:4" x14ac:dyDescent="0.45">
      <c r="A7309" s="19" t="s">
        <v>4889</v>
      </c>
      <c r="B7309" s="19" t="s">
        <v>96</v>
      </c>
      <c r="C7309" s="19" t="s">
        <v>2205</v>
      </c>
      <c r="D7309">
        <v>33642.958917227923</v>
      </c>
    </row>
    <row r="7310" spans="1:4" x14ac:dyDescent="0.45">
      <c r="A7310" s="19" t="s">
        <v>4889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4889</v>
      </c>
      <c r="B7311" s="19" t="s">
        <v>96</v>
      </c>
      <c r="C7311" s="19" t="s">
        <v>2203</v>
      </c>
      <c r="D7311">
        <v>319552.58205770113</v>
      </c>
    </row>
    <row r="7312" spans="1:4" x14ac:dyDescent="0.45">
      <c r="A7312" s="19" t="s">
        <v>4889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4889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4889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4889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4889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4889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4889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4889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4889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4889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4889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4889</v>
      </c>
      <c r="B7323" s="19" t="s">
        <v>96</v>
      </c>
      <c r="C7323" s="19" t="s">
        <v>2194</v>
      </c>
      <c r="D7323">
        <v>181050.47847004636</v>
      </c>
    </row>
    <row r="7324" spans="1:4" x14ac:dyDescent="0.45">
      <c r="A7324" s="19" t="s">
        <v>4889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4889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4889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4889</v>
      </c>
      <c r="B7327" s="19" t="s">
        <v>96</v>
      </c>
      <c r="C7327" s="19" t="s">
        <v>2191</v>
      </c>
      <c r="D7327">
        <v>1485.352904999156</v>
      </c>
    </row>
    <row r="7328" spans="1:4" x14ac:dyDescent="0.45">
      <c r="A7328" s="19" t="s">
        <v>4889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4889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4889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4889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4889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4889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4889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4889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4889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4889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4889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4889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4889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4889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4889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4889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4889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4889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4889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4889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4889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4889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4889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4889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4889</v>
      </c>
      <c r="B7352" s="19" t="s">
        <v>96</v>
      </c>
      <c r="C7352" s="19" t="s">
        <v>2172</v>
      </c>
      <c r="D7352">
        <v>102233.31106999439</v>
      </c>
    </row>
    <row r="7353" spans="1:4" x14ac:dyDescent="0.45">
      <c r="A7353" s="19" t="s">
        <v>4889</v>
      </c>
      <c r="B7353" s="19" t="s">
        <v>96</v>
      </c>
      <c r="C7353" s="19" t="s">
        <v>775</v>
      </c>
      <c r="D7353">
        <v>48111.673908799741</v>
      </c>
    </row>
    <row r="7354" spans="1:4" x14ac:dyDescent="0.45">
      <c r="A7354" s="19" t="s">
        <v>4889</v>
      </c>
      <c r="B7354" s="19" t="s">
        <v>96</v>
      </c>
      <c r="C7354" s="19" t="s">
        <v>2171</v>
      </c>
      <c r="D7354">
        <v>91805.732984902002</v>
      </c>
    </row>
    <row r="7355" spans="1:4" x14ac:dyDescent="0.45">
      <c r="A7355" s="19" t="s">
        <v>4889</v>
      </c>
      <c r="B7355" s="19" t="s">
        <v>96</v>
      </c>
      <c r="C7355" s="19" t="s">
        <v>2170</v>
      </c>
      <c r="D7355">
        <v>97738.764083581045</v>
      </c>
    </row>
    <row r="7356" spans="1:4" x14ac:dyDescent="0.45">
      <c r="A7356" s="19" t="s">
        <v>4889</v>
      </c>
      <c r="B7356" s="19" t="s">
        <v>96</v>
      </c>
      <c r="C7356" s="19" t="s">
        <v>2280</v>
      </c>
      <c r="D7356">
        <v>53560.547211335033</v>
      </c>
    </row>
    <row r="7357" spans="1:4" x14ac:dyDescent="0.45">
      <c r="A7357" s="19" t="s">
        <v>4889</v>
      </c>
      <c r="B7357" s="19" t="s">
        <v>96</v>
      </c>
      <c r="C7357" s="19" t="s">
        <v>2169</v>
      </c>
      <c r="D7357">
        <v>33078.685336390066</v>
      </c>
    </row>
    <row r="7358" spans="1:4" x14ac:dyDescent="0.45">
      <c r="A7358" s="19" t="s">
        <v>4889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4889</v>
      </c>
      <c r="B7359" s="19" t="s">
        <v>96</v>
      </c>
      <c r="C7359" s="19" t="s">
        <v>2167</v>
      </c>
      <c r="D7359">
        <v>314192.91437248606</v>
      </c>
    </row>
    <row r="7360" spans="1:4" x14ac:dyDescent="0.45">
      <c r="A7360" s="19" t="s">
        <v>4889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4889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4889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4889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4889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4889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4889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4889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4889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4889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4889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4889</v>
      </c>
      <c r="B7371" s="19" t="s">
        <v>96</v>
      </c>
      <c r="C7371" s="19" t="s">
        <v>2158</v>
      </c>
      <c r="D7371">
        <v>89006.912591251283</v>
      </c>
    </row>
    <row r="7372" spans="1:4" x14ac:dyDescent="0.45">
      <c r="A7372" s="19" t="s">
        <v>4889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4889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4889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4889</v>
      </c>
      <c r="B7375" s="19" t="s">
        <v>96</v>
      </c>
      <c r="C7375" s="19" t="s">
        <v>2155</v>
      </c>
      <c r="D7375">
        <v>1460.4399535380821</v>
      </c>
    </row>
    <row r="7376" spans="1:4" x14ac:dyDescent="0.45">
      <c r="A7376" s="19" t="s">
        <v>4889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4889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4889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4889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4889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4889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4889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4889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4889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4889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4889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4889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4889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4889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4889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4889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4889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4889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4889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4889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4889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4889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4889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4889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4889</v>
      </c>
      <c r="B7400" s="19" t="s">
        <v>96</v>
      </c>
      <c r="C7400" s="19" t="s">
        <v>2136</v>
      </c>
      <c r="D7400">
        <v>100518.61181716392</v>
      </c>
    </row>
    <row r="7401" spans="1:4" x14ac:dyDescent="0.45">
      <c r="A7401" s="19" t="s">
        <v>4889</v>
      </c>
      <c r="B7401" s="19" t="s">
        <v>96</v>
      </c>
      <c r="C7401" s="19" t="s">
        <v>757</v>
      </c>
      <c r="D7401">
        <v>47304.725073430811</v>
      </c>
    </row>
    <row r="7402" spans="1:4" x14ac:dyDescent="0.45">
      <c r="A7402" s="19" t="s">
        <v>4889</v>
      </c>
      <c r="B7402" s="19" t="s">
        <v>96</v>
      </c>
      <c r="C7402" s="19" t="s">
        <v>2135</v>
      </c>
      <c r="D7402">
        <v>90265.929371899721</v>
      </c>
    </row>
    <row r="7403" spans="1:4" x14ac:dyDescent="0.45">
      <c r="A7403" s="19" t="s">
        <v>4889</v>
      </c>
      <c r="B7403" s="19" t="s">
        <v>96</v>
      </c>
      <c r="C7403" s="19" t="s">
        <v>2134</v>
      </c>
      <c r="D7403">
        <v>96099.449226294033</v>
      </c>
    </row>
    <row r="7404" spans="1:4" x14ac:dyDescent="0.45">
      <c r="A7404" s="19" t="s">
        <v>4889</v>
      </c>
      <c r="B7404" s="19" t="s">
        <v>96</v>
      </c>
      <c r="C7404" s="19" t="s">
        <v>2286</v>
      </c>
      <c r="D7404">
        <v>52662.207625898081</v>
      </c>
    </row>
    <row r="7405" spans="1:4" x14ac:dyDescent="0.45">
      <c r="A7405" s="19" t="s">
        <v>4889</v>
      </c>
      <c r="B7405" s="19" t="s">
        <v>96</v>
      </c>
      <c r="C7405" s="19" t="s">
        <v>2133</v>
      </c>
      <c r="D7405">
        <v>32523.875984748425</v>
      </c>
    </row>
    <row r="7406" spans="1:4" x14ac:dyDescent="0.45">
      <c r="A7406" s="19" t="s">
        <v>4889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4889</v>
      </c>
      <c r="B7407" s="19" t="s">
        <v>96</v>
      </c>
      <c r="C7407" s="19" t="s">
        <v>2131</v>
      </c>
      <c r="D7407">
        <v>308923.1412439383</v>
      </c>
    </row>
    <row r="7408" spans="1:4" x14ac:dyDescent="0.45">
      <c r="A7408" s="19" t="s">
        <v>4889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4889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4889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4889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4889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4889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4889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4889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4889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4889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4889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4889</v>
      </c>
      <c r="B7419" s="19" t="s">
        <v>96</v>
      </c>
      <c r="C7419" s="19" t="s">
        <v>2122</v>
      </c>
      <c r="D7419">
        <v>87514.051948085078</v>
      </c>
    </row>
    <row r="7420" spans="1:4" x14ac:dyDescent="0.45">
      <c r="A7420" s="19" t="s">
        <v>4889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4889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4889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4889</v>
      </c>
      <c r="B7423" s="19" t="s">
        <v>96</v>
      </c>
      <c r="C7423" s="19" t="s">
        <v>2119</v>
      </c>
      <c r="D7423">
        <v>1435.9448523726612</v>
      </c>
    </row>
    <row r="7424" spans="1:4" x14ac:dyDescent="0.45">
      <c r="A7424" s="19" t="s">
        <v>4889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4889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4889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4889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4889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4889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4889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4889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4889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4889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4889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4889</v>
      </c>
      <c r="B7435" s="19" t="s">
        <v>96</v>
      </c>
      <c r="C7435" s="19" t="s">
        <v>2110</v>
      </c>
      <c r="D7435">
        <v>-2.2490868980291287E-11</v>
      </c>
    </row>
    <row r="7436" spans="1:4" x14ac:dyDescent="0.45">
      <c r="A7436" s="19" t="s">
        <v>4889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4889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4889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4889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4889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4889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4889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4889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4889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4889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4889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4889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4889</v>
      </c>
      <c r="B7448" s="19" t="s">
        <v>96</v>
      </c>
      <c r="C7448" s="19" t="s">
        <v>2100</v>
      </c>
      <c r="D7448">
        <v>98832.672207319541</v>
      </c>
    </row>
    <row r="7449" spans="1:4" x14ac:dyDescent="0.45">
      <c r="A7449" s="19" t="s">
        <v>4889</v>
      </c>
      <c r="B7449" s="19" t="s">
        <v>96</v>
      </c>
      <c r="C7449" s="19" t="s">
        <v>739</v>
      </c>
      <c r="D7449">
        <v>46511.310716702923</v>
      </c>
    </row>
    <row r="7450" spans="1:4" x14ac:dyDescent="0.45">
      <c r="A7450" s="19" t="s">
        <v>4889</v>
      </c>
      <c r="B7450" s="19" t="s">
        <v>96</v>
      </c>
      <c r="C7450" s="19" t="s">
        <v>2099</v>
      </c>
      <c r="D7450">
        <v>88751.951980087833</v>
      </c>
    </row>
    <row r="7451" spans="1:4" x14ac:dyDescent="0.45">
      <c r="A7451" s="19" t="s">
        <v>4889</v>
      </c>
      <c r="B7451" s="19" t="s">
        <v>96</v>
      </c>
      <c r="C7451" s="19" t="s">
        <v>2098</v>
      </c>
      <c r="D7451">
        <v>94487.629633823541</v>
      </c>
    </row>
    <row r="7452" spans="1:4" x14ac:dyDescent="0.45">
      <c r="A7452" s="19" t="s">
        <v>4889</v>
      </c>
      <c r="B7452" s="19" t="s">
        <v>96</v>
      </c>
      <c r="C7452" s="19" t="s">
        <v>2292</v>
      </c>
      <c r="D7452">
        <v>51778.935362450538</v>
      </c>
    </row>
    <row r="7453" spans="1:4" x14ac:dyDescent="0.45">
      <c r="A7453" s="19" t="s">
        <v>4889</v>
      </c>
      <c r="B7453" s="19" t="s">
        <v>96</v>
      </c>
      <c r="C7453" s="19" t="s">
        <v>2097</v>
      </c>
      <c r="D7453">
        <v>31978.372124347999</v>
      </c>
    </row>
    <row r="7454" spans="1:4" x14ac:dyDescent="0.45">
      <c r="A7454" s="19" t="s">
        <v>4889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4889</v>
      </c>
      <c r="B7455" s="19" t="s">
        <v>96</v>
      </c>
      <c r="C7455" s="19" t="s">
        <v>2095</v>
      </c>
      <c r="D7455">
        <v>303741.75492348196</v>
      </c>
    </row>
    <row r="7456" spans="1:4" x14ac:dyDescent="0.45">
      <c r="A7456" s="19" t="s">
        <v>4889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4889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4889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4889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4889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4889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4889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4889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4889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4889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4889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4889</v>
      </c>
      <c r="B7467" s="19" t="s">
        <v>96</v>
      </c>
      <c r="C7467" s="19" t="s">
        <v>2086</v>
      </c>
      <c r="D7467">
        <v>86046.230179260558</v>
      </c>
    </row>
    <row r="7468" spans="1:4" x14ac:dyDescent="0.45">
      <c r="A7468" s="19" t="s">
        <v>4889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4889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4889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4889</v>
      </c>
      <c r="B7471" s="19" t="s">
        <v>96</v>
      </c>
      <c r="C7471" s="19" t="s">
        <v>2083</v>
      </c>
      <c r="D7471">
        <v>1411.8605931454174</v>
      </c>
    </row>
    <row r="7472" spans="1:4" x14ac:dyDescent="0.45">
      <c r="A7472" s="19" t="s">
        <v>4889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4889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4889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4889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4889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4889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4889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4889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4889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4889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4889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4889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4889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4889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4889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4889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4889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4889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4889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4889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4889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4889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4889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4889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4889</v>
      </c>
      <c r="B7496" s="19" t="s">
        <v>96</v>
      </c>
      <c r="C7496" s="19" t="s">
        <v>2064</v>
      </c>
      <c r="D7496">
        <v>97175.009871868999</v>
      </c>
    </row>
    <row r="7497" spans="1:4" x14ac:dyDescent="0.45">
      <c r="A7497" s="19" t="s">
        <v>4889</v>
      </c>
      <c r="B7497" s="19" t="s">
        <v>96</v>
      </c>
      <c r="C7497" s="19" t="s">
        <v>721</v>
      </c>
      <c r="D7497">
        <v>45731.203832758874</v>
      </c>
    </row>
    <row r="7498" spans="1:4" x14ac:dyDescent="0.45">
      <c r="A7498" s="19" t="s">
        <v>4889</v>
      </c>
      <c r="B7498" s="19" t="s">
        <v>96</v>
      </c>
      <c r="C7498" s="19" t="s">
        <v>2063</v>
      </c>
      <c r="D7498">
        <v>87263.367641434175</v>
      </c>
    </row>
    <row r="7499" spans="1:4" x14ac:dyDescent="0.45">
      <c r="A7499" s="19" t="s">
        <v>4889</v>
      </c>
      <c r="B7499" s="19" t="s">
        <v>96</v>
      </c>
      <c r="C7499" s="19" t="s">
        <v>2062</v>
      </c>
      <c r="D7499">
        <v>92902.84414424948</v>
      </c>
    </row>
    <row r="7500" spans="1:4" x14ac:dyDescent="0.45">
      <c r="A7500" s="19" t="s">
        <v>4889</v>
      </c>
      <c r="B7500" s="19" t="s">
        <v>96</v>
      </c>
      <c r="C7500" s="19" t="s">
        <v>2298</v>
      </c>
      <c r="D7500">
        <v>50910.47770565447</v>
      </c>
    </row>
    <row r="7501" spans="1:4" x14ac:dyDescent="0.45">
      <c r="A7501" s="19" t="s">
        <v>4889</v>
      </c>
      <c r="B7501" s="19" t="s">
        <v>96</v>
      </c>
      <c r="C7501" s="19" t="s">
        <v>2061</v>
      </c>
      <c r="D7501">
        <v>31442.017679652261</v>
      </c>
    </row>
    <row r="7502" spans="1:4" x14ac:dyDescent="0.45">
      <c r="A7502" s="19" t="s">
        <v>4889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4889</v>
      </c>
      <c r="B7503" s="19" t="s">
        <v>96</v>
      </c>
      <c r="C7503" s="19" t="s">
        <v>2059</v>
      </c>
      <c r="D7503">
        <v>298647.27295112255</v>
      </c>
    </row>
    <row r="7504" spans="1:4" x14ac:dyDescent="0.45">
      <c r="A7504" s="19" t="s">
        <v>4889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4889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4889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4889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4889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4889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4889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4889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4889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4889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4889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4889</v>
      </c>
      <c r="B7515" s="19" t="s">
        <v>96</v>
      </c>
      <c r="C7515" s="19" t="s">
        <v>2050</v>
      </c>
      <c r="D7515">
        <v>423015.1366122578</v>
      </c>
    </row>
    <row r="7516" spans="1:4" x14ac:dyDescent="0.45">
      <c r="A7516" s="19" t="s">
        <v>4889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4889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4889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4889</v>
      </c>
      <c r="B7519" s="19" t="s">
        <v>96</v>
      </c>
      <c r="C7519" s="19" t="s">
        <v>2047</v>
      </c>
      <c r="D7519">
        <v>1388.1802850459399</v>
      </c>
    </row>
    <row r="7520" spans="1:4" x14ac:dyDescent="0.45">
      <c r="A7520" s="19" t="s">
        <v>4889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4889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4889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4889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4889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4889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4889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4889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4889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4889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4889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4889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4889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4889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4889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4889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4889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4889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4889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4889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4889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4889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4889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4889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4889</v>
      </c>
      <c r="B7544" s="19" t="s">
        <v>96</v>
      </c>
      <c r="C7544" s="19" t="s">
        <v>2028</v>
      </c>
      <c r="D7544">
        <v>95545.150532704996</v>
      </c>
    </row>
    <row r="7545" spans="1:4" x14ac:dyDescent="0.45">
      <c r="A7545" s="19" t="s">
        <v>4889</v>
      </c>
      <c r="B7545" s="19" t="s">
        <v>96</v>
      </c>
      <c r="C7545" s="19" t="s">
        <v>703</v>
      </c>
      <c r="D7545">
        <v>44964.181223177315</v>
      </c>
    </row>
    <row r="7546" spans="1:4" x14ac:dyDescent="0.45">
      <c r="A7546" s="19" t="s">
        <v>4889</v>
      </c>
      <c r="B7546" s="19" t="s">
        <v>96</v>
      </c>
      <c r="C7546" s="19" t="s">
        <v>2027</v>
      </c>
      <c r="D7546">
        <v>85799.750453179411</v>
      </c>
    </row>
    <row r="7547" spans="1:4" x14ac:dyDescent="0.45">
      <c r="A7547" s="19" t="s">
        <v>4889</v>
      </c>
      <c r="B7547" s="19" t="s">
        <v>96</v>
      </c>
      <c r="C7547" s="19" t="s">
        <v>2026</v>
      </c>
      <c r="D7547">
        <v>91344.639330449572</v>
      </c>
    </row>
    <row r="7548" spans="1:4" x14ac:dyDescent="0.45">
      <c r="A7548" s="19" t="s">
        <v>4889</v>
      </c>
      <c r="B7548" s="19" t="s">
        <v>96</v>
      </c>
      <c r="C7548" s="19" t="s">
        <v>2304</v>
      </c>
      <c r="D7548">
        <v>50056.586178817779</v>
      </c>
    </row>
    <row r="7549" spans="1:4" x14ac:dyDescent="0.45">
      <c r="A7549" s="19" t="s">
        <v>4889</v>
      </c>
      <c r="B7549" s="19" t="s">
        <v>96</v>
      </c>
      <c r="C7549" s="19" t="s">
        <v>2025</v>
      </c>
      <c r="D7549">
        <v>30914.659192887902</v>
      </c>
    </row>
    <row r="7550" spans="1:4" x14ac:dyDescent="0.45">
      <c r="A7550" s="19" t="s">
        <v>4889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4889</v>
      </c>
      <c r="B7551" s="19" t="s">
        <v>96</v>
      </c>
      <c r="C7551" s="19" t="s">
        <v>2023</v>
      </c>
      <c r="D7551">
        <v>293638.23773129535</v>
      </c>
    </row>
    <row r="7552" spans="1:4" x14ac:dyDescent="0.45">
      <c r="A7552" s="19" t="s">
        <v>4889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4889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4889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4889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4889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4889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4889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4889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4889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4889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4889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4889</v>
      </c>
      <c r="B7563" s="19" t="s">
        <v>96</v>
      </c>
      <c r="C7563" s="19" t="s">
        <v>2014</v>
      </c>
      <c r="D7563">
        <v>83184.030459113346</v>
      </c>
    </row>
    <row r="7564" spans="1:4" x14ac:dyDescent="0.45">
      <c r="A7564" s="19" t="s">
        <v>4889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4889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4889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4889</v>
      </c>
      <c r="B7567" s="19" t="s">
        <v>96</v>
      </c>
      <c r="C7567" s="19" t="s">
        <v>2011</v>
      </c>
      <c r="D7567">
        <v>1364.897152839329</v>
      </c>
    </row>
    <row r="7568" spans="1:4" x14ac:dyDescent="0.45">
      <c r="A7568" s="19" t="s">
        <v>4889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4889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4889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4889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4889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4889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4889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4889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4889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4889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4889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4889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4889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4889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4889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4889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4889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4889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4889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4889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4889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4889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4889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4889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4889</v>
      </c>
      <c r="B7592" s="19" t="s">
        <v>96</v>
      </c>
      <c r="C7592" s="19" t="s">
        <v>1992</v>
      </c>
      <c r="D7592">
        <v>93942.627866508308</v>
      </c>
    </row>
    <row r="7593" spans="1:4" x14ac:dyDescent="0.45">
      <c r="A7593" s="19" t="s">
        <v>4889</v>
      </c>
      <c r="B7593" s="19" t="s">
        <v>96</v>
      </c>
      <c r="C7593" s="19" t="s">
        <v>685</v>
      </c>
      <c r="D7593">
        <v>44210.023433112889</v>
      </c>
    </row>
    <row r="7594" spans="1:4" x14ac:dyDescent="0.45">
      <c r="A7594" s="19" t="s">
        <v>4889</v>
      </c>
      <c r="B7594" s="19" t="s">
        <v>96</v>
      </c>
      <c r="C7594" s="19" t="s">
        <v>1991</v>
      </c>
      <c r="D7594">
        <v>84360.68165598101</v>
      </c>
    </row>
    <row r="7595" spans="1:4" x14ac:dyDescent="0.45">
      <c r="A7595" s="19" t="s">
        <v>4889</v>
      </c>
      <c r="B7595" s="19" t="s">
        <v>96</v>
      </c>
      <c r="C7595" s="19" t="s">
        <v>1990</v>
      </c>
      <c r="D7595">
        <v>89812.569370368205</v>
      </c>
    </row>
    <row r="7596" spans="1:4" x14ac:dyDescent="0.45">
      <c r="A7596" s="19" t="s">
        <v>4889</v>
      </c>
      <c r="B7596" s="19" t="s">
        <v>96</v>
      </c>
      <c r="C7596" s="19" t="s">
        <v>2310</v>
      </c>
      <c r="D7596">
        <v>49217.016472801923</v>
      </c>
    </row>
    <row r="7597" spans="1:4" x14ac:dyDescent="0.45">
      <c r="A7597" s="19" t="s">
        <v>4889</v>
      </c>
      <c r="B7597" s="19" t="s">
        <v>96</v>
      </c>
      <c r="C7597" s="19" t="s">
        <v>1989</v>
      </c>
      <c r="D7597">
        <v>30396.145780138701</v>
      </c>
    </row>
    <row r="7598" spans="1:4" x14ac:dyDescent="0.45">
      <c r="A7598" s="19" t="s">
        <v>4889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4889</v>
      </c>
      <c r="B7599" s="19" t="s">
        <v>96</v>
      </c>
      <c r="C7599" s="19" t="s">
        <v>1987</v>
      </c>
      <c r="D7599">
        <v>288713.21611583012</v>
      </c>
    </row>
    <row r="7600" spans="1:4" x14ac:dyDescent="0.45">
      <c r="A7600" s="19" t="s">
        <v>4889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4889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4889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4889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4889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4889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4889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4889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4889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4889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4889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4889</v>
      </c>
      <c r="B7611" s="19" t="s">
        <v>96</v>
      </c>
      <c r="C7611" s="19" t="s">
        <v>1978</v>
      </c>
      <c r="D7611">
        <v>81788.833596341152</v>
      </c>
    </row>
    <row r="7612" spans="1:4" x14ac:dyDescent="0.45">
      <c r="A7612" s="19" t="s">
        <v>4889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4889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4889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4889</v>
      </c>
      <c r="B7615" s="19" t="s">
        <v>96</v>
      </c>
      <c r="C7615" s="19" t="s">
        <v>1975</v>
      </c>
      <c r="D7615">
        <v>1342.0045349277202</v>
      </c>
    </row>
    <row r="7616" spans="1:4" x14ac:dyDescent="0.45">
      <c r="A7616" s="19" t="s">
        <v>4889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4889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4889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4889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4889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4889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4889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4889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4889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4889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4889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4889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4889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4889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4889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4889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4889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4889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4889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4889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4889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4889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4889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4889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4889</v>
      </c>
      <c r="B7640" s="19" t="s">
        <v>96</v>
      </c>
      <c r="C7640" s="19" t="s">
        <v>1956</v>
      </c>
      <c r="D7640">
        <v>92366.983371326656</v>
      </c>
    </row>
    <row r="7641" spans="1:4" x14ac:dyDescent="0.45">
      <c r="A7641" s="19" t="s">
        <v>4889</v>
      </c>
      <c r="B7641" s="19" t="s">
        <v>96</v>
      </c>
      <c r="C7641" s="19" t="s">
        <v>667</v>
      </c>
      <c r="D7641">
        <v>43468.514688507385</v>
      </c>
    </row>
    <row r="7642" spans="1:4" x14ac:dyDescent="0.45">
      <c r="A7642" s="19" t="s">
        <v>4889</v>
      </c>
      <c r="B7642" s="19" t="s">
        <v>96</v>
      </c>
      <c r="C7642" s="19" t="s">
        <v>1955</v>
      </c>
      <c r="D7642">
        <v>82945.749514100768</v>
      </c>
    </row>
    <row r="7643" spans="1:4" x14ac:dyDescent="0.45">
      <c r="A7643" s="19" t="s">
        <v>4889</v>
      </c>
      <c r="B7643" s="19" t="s">
        <v>96</v>
      </c>
      <c r="C7643" s="19" t="s">
        <v>1954</v>
      </c>
      <c r="D7643">
        <v>88306.195919461243</v>
      </c>
    </row>
    <row r="7644" spans="1:4" x14ac:dyDescent="0.45">
      <c r="A7644" s="19" t="s">
        <v>4889</v>
      </c>
      <c r="B7644" s="19" t="s">
        <v>96</v>
      </c>
      <c r="C7644" s="19" t="s">
        <v>2316</v>
      </c>
      <c r="D7644">
        <v>48391.528376121983</v>
      </c>
    </row>
    <row r="7645" spans="1:4" x14ac:dyDescent="0.45">
      <c r="A7645" s="19" t="s">
        <v>4889</v>
      </c>
      <c r="B7645" s="19" t="s">
        <v>96</v>
      </c>
      <c r="C7645" s="19" t="s">
        <v>1953</v>
      </c>
      <c r="D7645">
        <v>29886.329088175698</v>
      </c>
    </row>
    <row r="7646" spans="1:4" x14ac:dyDescent="0.45">
      <c r="A7646" s="19" t="s">
        <v>4889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4889</v>
      </c>
      <c r="B7647" s="19" t="s">
        <v>96</v>
      </c>
      <c r="C7647" s="19" t="s">
        <v>1951</v>
      </c>
      <c r="D7647">
        <v>283870.79899390833</v>
      </c>
    </row>
    <row r="7648" spans="1:4" x14ac:dyDescent="0.45">
      <c r="A7648" s="19" t="s">
        <v>4889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4889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4889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4889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4889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4889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4889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4889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4889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4889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4889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4889</v>
      </c>
      <c r="B7659" s="19" t="s">
        <v>96</v>
      </c>
      <c r="C7659" s="19" t="s">
        <v>1942</v>
      </c>
      <c r="D7659">
        <v>80417.037550710767</v>
      </c>
    </row>
    <row r="7660" spans="1:4" x14ac:dyDescent="0.45">
      <c r="A7660" s="19" t="s">
        <v>4889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4889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4889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4889</v>
      </c>
      <c r="B7663" s="19" t="s">
        <v>96</v>
      </c>
      <c r="C7663" s="19" t="s">
        <v>1939</v>
      </c>
      <c r="D7663">
        <v>1319.4958814443153</v>
      </c>
    </row>
    <row r="7664" spans="1:4" x14ac:dyDescent="0.45">
      <c r="A7664" s="19" t="s">
        <v>4889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4889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4889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4889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4889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4889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4889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4889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4889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4889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4889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4889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4889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4889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4889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4889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4889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4889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4889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4889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4889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4889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4889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4889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4889</v>
      </c>
      <c r="B7688" s="19" t="s">
        <v>96</v>
      </c>
      <c r="C7688" s="19" t="s">
        <v>1920</v>
      </c>
      <c r="D7688">
        <v>90817.766235391566</v>
      </c>
    </row>
    <row r="7689" spans="1:4" x14ac:dyDescent="0.45">
      <c r="A7689" s="19" t="s">
        <v>4889</v>
      </c>
      <c r="B7689" s="19" t="s">
        <v>96</v>
      </c>
      <c r="C7689" s="19" t="s">
        <v>649</v>
      </c>
      <c r="D7689">
        <v>42739.442834354064</v>
      </c>
    </row>
    <row r="7690" spans="1:4" x14ac:dyDescent="0.45">
      <c r="A7690" s="19" t="s">
        <v>4889</v>
      </c>
      <c r="B7690" s="19" t="s">
        <v>96</v>
      </c>
      <c r="C7690" s="19" t="s">
        <v>1919</v>
      </c>
      <c r="D7690">
        <v>81554.549197601998</v>
      </c>
    </row>
    <row r="7691" spans="1:4" x14ac:dyDescent="0.45">
      <c r="A7691" s="19" t="s">
        <v>4889</v>
      </c>
      <c r="B7691" s="19" t="s">
        <v>96</v>
      </c>
      <c r="C7691" s="19" t="s">
        <v>1918</v>
      </c>
      <c r="D7691">
        <v>86825.087985279868</v>
      </c>
    </row>
    <row r="7692" spans="1:4" x14ac:dyDescent="0.45">
      <c r="A7692" s="19" t="s">
        <v>4889</v>
      </c>
      <c r="B7692" s="19" t="s">
        <v>96</v>
      </c>
      <c r="C7692" s="19" t="s">
        <v>2322</v>
      </c>
      <c r="D7692">
        <v>47579.885706219124</v>
      </c>
    </row>
    <row r="7693" spans="1:4" x14ac:dyDescent="0.45">
      <c r="A7693" s="19" t="s">
        <v>4889</v>
      </c>
      <c r="B7693" s="19" t="s">
        <v>96</v>
      </c>
      <c r="C7693" s="19" t="s">
        <v>1917</v>
      </c>
      <c r="D7693">
        <v>29385.063252011449</v>
      </c>
    </row>
    <row r="7694" spans="1:4" x14ac:dyDescent="0.45">
      <c r="A7694" s="19" t="s">
        <v>4889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4889</v>
      </c>
      <c r="B7695" s="19" t="s">
        <v>96</v>
      </c>
      <c r="C7695" s="19" t="s">
        <v>1915</v>
      </c>
      <c r="D7695">
        <v>279109.60088889947</v>
      </c>
    </row>
    <row r="7696" spans="1:4" x14ac:dyDescent="0.45">
      <c r="A7696" s="19" t="s">
        <v>4889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4889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4889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4889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4889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4889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4889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4889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4889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4889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4889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4889</v>
      </c>
      <c r="B7707" s="19" t="s">
        <v>96</v>
      </c>
      <c r="C7707" s="19" t="s">
        <v>1906</v>
      </c>
      <c r="D7707">
        <v>395341.24917033437</v>
      </c>
    </row>
    <row r="7708" spans="1:4" x14ac:dyDescent="0.45">
      <c r="A7708" s="19" t="s">
        <v>4889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4889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4889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4889</v>
      </c>
      <c r="B7711" s="19" t="s">
        <v>96</v>
      </c>
      <c r="C7711" s="19" t="s">
        <v>1903</v>
      </c>
      <c r="D7711">
        <v>1297.3647523793827</v>
      </c>
    </row>
    <row r="7712" spans="1:4" x14ac:dyDescent="0.45">
      <c r="A7712" s="19" t="s">
        <v>4889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4889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4889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4889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4889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4889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4889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4889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4889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4889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4889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4889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4889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4889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4889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4889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4889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4889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4889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4889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4889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4889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4889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4889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4889</v>
      </c>
      <c r="B7736" s="19" t="s">
        <v>96</v>
      </c>
      <c r="C7736" s="19" t="s">
        <v>1884</v>
      </c>
      <c r="D7736">
        <v>89294.533208135501</v>
      </c>
    </row>
    <row r="7737" spans="1:4" x14ac:dyDescent="0.45">
      <c r="A7737" s="19" t="s">
        <v>4889</v>
      </c>
      <c r="B7737" s="19" t="s">
        <v>96</v>
      </c>
      <c r="C7737" s="19" t="s">
        <v>631</v>
      </c>
      <c r="D7737">
        <v>42022.599273997475</v>
      </c>
    </row>
    <row r="7738" spans="1:4" x14ac:dyDescent="0.45">
      <c r="A7738" s="19" t="s">
        <v>4889</v>
      </c>
      <c r="B7738" s="19" t="s">
        <v>96</v>
      </c>
      <c r="C7738" s="19" t="s">
        <v>1883</v>
      </c>
      <c r="D7738">
        <v>80186.6826665228</v>
      </c>
    </row>
    <row r="7739" spans="1:4" x14ac:dyDescent="0.45">
      <c r="A7739" s="19" t="s">
        <v>4889</v>
      </c>
      <c r="B7739" s="19" t="s">
        <v>96</v>
      </c>
      <c r="C7739" s="19" t="s">
        <v>1882</v>
      </c>
      <c r="D7739">
        <v>85368.821804158462</v>
      </c>
    </row>
    <row r="7740" spans="1:4" x14ac:dyDescent="0.45">
      <c r="A7740" s="19" t="s">
        <v>4889</v>
      </c>
      <c r="B7740" s="19" t="s">
        <v>96</v>
      </c>
      <c r="C7740" s="19" t="s">
        <v>2328</v>
      </c>
      <c r="D7740">
        <v>46781.856241885769</v>
      </c>
    </row>
    <row r="7741" spans="1:4" x14ac:dyDescent="0.45">
      <c r="A7741" s="19" t="s">
        <v>4889</v>
      </c>
      <c r="B7741" s="19" t="s">
        <v>96</v>
      </c>
      <c r="C7741" s="19" t="s">
        <v>1881</v>
      </c>
      <c r="D7741">
        <v>28892.204853166262</v>
      </c>
    </row>
    <row r="7742" spans="1:4" x14ac:dyDescent="0.45">
      <c r="A7742" s="19" t="s">
        <v>4889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4889</v>
      </c>
      <c r="B7743" s="19" t="s">
        <v>96</v>
      </c>
      <c r="C7743" s="19" t="s">
        <v>1879</v>
      </c>
      <c r="D7743">
        <v>274428.2595619582</v>
      </c>
    </row>
    <row r="7744" spans="1:4" x14ac:dyDescent="0.45">
      <c r="A7744" s="19" t="s">
        <v>4889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4889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4889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4889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4889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4889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4889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4889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4889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4889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4889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4889</v>
      </c>
      <c r="B7755" s="19" t="s">
        <v>96</v>
      </c>
      <c r="C7755" s="19" t="s">
        <v>1870</v>
      </c>
      <c r="D7755">
        <v>77742.084541227407</v>
      </c>
    </row>
    <row r="7756" spans="1:4" x14ac:dyDescent="0.45">
      <c r="A7756" s="19" t="s">
        <v>4889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4889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4889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4889</v>
      </c>
      <c r="B7759" s="19" t="s">
        <v>96</v>
      </c>
      <c r="C7759" s="19" t="s">
        <v>1867</v>
      </c>
      <c r="D7759">
        <v>1275.6048157376904</v>
      </c>
    </row>
    <row r="7760" spans="1:4" x14ac:dyDescent="0.45">
      <c r="A7760" s="19" t="s">
        <v>4889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4889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4889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4889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4889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4889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4889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4889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4889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4889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4889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4889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4889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4889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4889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4889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4889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4889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4889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4889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4889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4889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4889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4889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4889</v>
      </c>
      <c r="B7784" s="19" t="s">
        <v>96</v>
      </c>
      <c r="C7784" s="19" t="s">
        <v>1848</v>
      </c>
      <c r="D7784">
        <v>87796.848473372243</v>
      </c>
    </row>
    <row r="7785" spans="1:4" x14ac:dyDescent="0.45">
      <c r="A7785" s="19" t="s">
        <v>4889</v>
      </c>
      <c r="B7785" s="19" t="s">
        <v>96</v>
      </c>
      <c r="C7785" s="19" t="s">
        <v>613</v>
      </c>
      <c r="D7785">
        <v>41317.778909451292</v>
      </c>
    </row>
    <row r="7786" spans="1:4" x14ac:dyDescent="0.45">
      <c r="A7786" s="19" t="s">
        <v>4889</v>
      </c>
      <c r="B7786" s="19" t="s">
        <v>96</v>
      </c>
      <c r="C7786" s="19" t="s">
        <v>1847</v>
      </c>
      <c r="D7786">
        <v>78841.758556991597</v>
      </c>
    </row>
    <row r="7787" spans="1:4" x14ac:dyDescent="0.45">
      <c r="A7787" s="19" t="s">
        <v>4889</v>
      </c>
      <c r="B7787" s="19" t="s">
        <v>96</v>
      </c>
      <c r="C7787" s="19" t="s">
        <v>1846</v>
      </c>
      <c r="D7787">
        <v>83936.980719970277</v>
      </c>
    </row>
    <row r="7788" spans="1:4" x14ac:dyDescent="0.45">
      <c r="A7788" s="19" t="s">
        <v>4889</v>
      </c>
      <c r="B7788" s="19" t="s">
        <v>96</v>
      </c>
      <c r="C7788" s="19" t="s">
        <v>2334</v>
      </c>
      <c r="D7788">
        <v>45997.21165682422</v>
      </c>
    </row>
    <row r="7789" spans="1:4" x14ac:dyDescent="0.45">
      <c r="A7789" s="19" t="s">
        <v>4889</v>
      </c>
      <c r="B7789" s="19" t="s">
        <v>96</v>
      </c>
      <c r="C7789" s="19" t="s">
        <v>1845</v>
      </c>
      <c r="D7789">
        <v>28407.6128786343</v>
      </c>
    </row>
    <row r="7790" spans="1:4" x14ac:dyDescent="0.45">
      <c r="A7790" s="19" t="s">
        <v>4889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4889</v>
      </c>
      <c r="B7791" s="19" t="s">
        <v>96</v>
      </c>
      <c r="C7791" s="19" t="s">
        <v>1843</v>
      </c>
      <c r="D7791">
        <v>269825.43562227109</v>
      </c>
    </row>
    <row r="7792" spans="1:4" x14ac:dyDescent="0.45">
      <c r="A7792" s="19" t="s">
        <v>4889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4889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4889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4889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4889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4889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4889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4889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4889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4889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4889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4889</v>
      </c>
      <c r="B7803" s="19" t="s">
        <v>96</v>
      </c>
      <c r="C7803" s="19" t="s">
        <v>1834</v>
      </c>
      <c r="D7803">
        <v>76438.16223957116</v>
      </c>
    </row>
    <row r="7804" spans="1:4" x14ac:dyDescent="0.45">
      <c r="A7804" s="19" t="s">
        <v>4889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4889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4889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4889</v>
      </c>
      <c r="B7807" s="19" t="s">
        <v>96</v>
      </c>
      <c r="C7807" s="19" t="s">
        <v>1831</v>
      </c>
      <c r="D7807">
        <v>1254.2098457268412</v>
      </c>
    </row>
    <row r="7808" spans="1:4" x14ac:dyDescent="0.45">
      <c r="A7808" s="19" t="s">
        <v>4889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4889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4889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4889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4889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4889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4889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4889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4889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4889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4889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4889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4889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4889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4889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4889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4889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4889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4889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4889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4889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4889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4889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4889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4889</v>
      </c>
      <c r="B7832" s="19" t="s">
        <v>96</v>
      </c>
      <c r="C7832" s="19" t="s">
        <v>1812</v>
      </c>
      <c r="D7832">
        <v>86324.283524604325</v>
      </c>
    </row>
    <row r="7833" spans="1:4" x14ac:dyDescent="0.45">
      <c r="A7833" s="19" t="s">
        <v>4889</v>
      </c>
      <c r="B7833" s="19" t="s">
        <v>96</v>
      </c>
      <c r="C7833" s="19" t="s">
        <v>595</v>
      </c>
      <c r="D7833">
        <v>40624.780082717174</v>
      </c>
    </row>
    <row r="7834" spans="1:4" x14ac:dyDescent="0.45">
      <c r="A7834" s="19" t="s">
        <v>4889</v>
      </c>
      <c r="B7834" s="19" t="s">
        <v>96</v>
      </c>
      <c r="C7834" s="19" t="s">
        <v>1811</v>
      </c>
      <c r="D7834">
        <v>77519.392069253037</v>
      </c>
    </row>
    <row r="7835" spans="1:4" x14ac:dyDescent="0.45">
      <c r="A7835" s="19" t="s">
        <v>4889</v>
      </c>
      <c r="B7835" s="19" t="s">
        <v>96</v>
      </c>
      <c r="C7835" s="19" t="s">
        <v>1810</v>
      </c>
      <c r="D7835">
        <v>82529.155064917009</v>
      </c>
    </row>
    <row r="7836" spans="1:4" x14ac:dyDescent="0.45">
      <c r="A7836" s="19" t="s">
        <v>4889</v>
      </c>
      <c r="B7836" s="19" t="s">
        <v>96</v>
      </c>
      <c r="C7836" s="19" t="s">
        <v>2340</v>
      </c>
      <c r="D7836">
        <v>45225.727454319596</v>
      </c>
    </row>
    <row r="7837" spans="1:4" x14ac:dyDescent="0.45">
      <c r="A7837" s="19" t="s">
        <v>4889</v>
      </c>
      <c r="B7837" s="19" t="s">
        <v>96</v>
      </c>
      <c r="C7837" s="19" t="s">
        <v>1809</v>
      </c>
      <c r="D7837">
        <v>27931.148680538026</v>
      </c>
    </row>
    <row r="7838" spans="1:4" x14ac:dyDescent="0.45">
      <c r="A7838" s="19" t="s">
        <v>4889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4889</v>
      </c>
      <c r="B7839" s="19" t="s">
        <v>96</v>
      </c>
      <c r="C7839" s="19" t="s">
        <v>1807</v>
      </c>
      <c r="D7839">
        <v>265299.81214383949</v>
      </c>
    </row>
    <row r="7840" spans="1:4" x14ac:dyDescent="0.45">
      <c r="A7840" s="19" t="s">
        <v>4889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4889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4889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4889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4889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4889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4889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4889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4889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4889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4889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4889</v>
      </c>
      <c r="B7851" s="19" t="s">
        <v>96</v>
      </c>
      <c r="C7851" s="19" t="s">
        <v>1798</v>
      </c>
      <c r="D7851">
        <v>75156.109860477314</v>
      </c>
    </row>
    <row r="7852" spans="1:4" x14ac:dyDescent="0.45">
      <c r="A7852" s="19" t="s">
        <v>4889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4889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4889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4889</v>
      </c>
      <c r="B7855" s="19" t="s">
        <v>96</v>
      </c>
      <c r="C7855" s="19" t="s">
        <v>1795</v>
      </c>
      <c r="D7855">
        <v>1233.1737209759951</v>
      </c>
    </row>
    <row r="7856" spans="1:4" x14ac:dyDescent="0.45">
      <c r="A7856" s="19" t="s">
        <v>4889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4889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4889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4889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4889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4889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4889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4889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4889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4889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4889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4889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4889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4889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4889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4889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4889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4889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4889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4889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4889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4889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4889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4889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4889</v>
      </c>
      <c r="B7880" s="19" t="s">
        <v>96</v>
      </c>
      <c r="C7880" s="19" t="s">
        <v>1776</v>
      </c>
      <c r="D7880">
        <v>84876.417042421992</v>
      </c>
    </row>
    <row r="7881" spans="1:4" x14ac:dyDescent="0.45">
      <c r="A7881" s="19" t="s">
        <v>4889</v>
      </c>
      <c r="B7881" s="19" t="s">
        <v>96</v>
      </c>
      <c r="C7881" s="19" t="s">
        <v>577</v>
      </c>
      <c r="D7881">
        <v>39943.404518087904</v>
      </c>
    </row>
    <row r="7882" spans="1:4" x14ac:dyDescent="0.45">
      <c r="A7882" s="19" t="s">
        <v>4889</v>
      </c>
      <c r="B7882" s="19" t="s">
        <v>96</v>
      </c>
      <c r="C7882" s="19" t="s">
        <v>1775</v>
      </c>
      <c r="D7882">
        <v>76219.204857571938</v>
      </c>
    </row>
    <row r="7883" spans="1:4" x14ac:dyDescent="0.45">
      <c r="A7883" s="19" t="s">
        <v>4889</v>
      </c>
      <c r="B7883" s="19" t="s">
        <v>96</v>
      </c>
      <c r="C7883" s="19" t="s">
        <v>1774</v>
      </c>
      <c r="D7883">
        <v>81144.942042317605</v>
      </c>
    </row>
    <row r="7884" spans="1:4" x14ac:dyDescent="0.45">
      <c r="A7884" s="19" t="s">
        <v>4889</v>
      </c>
      <c r="B7884" s="19" t="s">
        <v>96</v>
      </c>
      <c r="C7884" s="19" t="s">
        <v>2346</v>
      </c>
      <c r="D7884">
        <v>44467.182903008506</v>
      </c>
    </row>
    <row r="7885" spans="1:4" x14ac:dyDescent="0.45">
      <c r="A7885" s="19" t="s">
        <v>4889</v>
      </c>
      <c r="B7885" s="19" t="s">
        <v>96</v>
      </c>
      <c r="C7885" s="19" t="s">
        <v>1773</v>
      </c>
      <c r="D7885">
        <v>27462.675936459291</v>
      </c>
    </row>
    <row r="7886" spans="1:4" x14ac:dyDescent="0.45">
      <c r="A7886" s="19" t="s">
        <v>4889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4889</v>
      </c>
      <c r="B7887" s="19" t="s">
        <v>96</v>
      </c>
      <c r="C7887" s="19" t="s">
        <v>1771</v>
      </c>
      <c r="D7887">
        <v>260850.09428869098</v>
      </c>
    </row>
    <row r="7888" spans="1:4" x14ac:dyDescent="0.45">
      <c r="A7888" s="19" t="s">
        <v>4889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4889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4889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4889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4889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4889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4889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4889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4889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4889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4889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4889</v>
      </c>
      <c r="B7899" s="19" t="s">
        <v>96</v>
      </c>
      <c r="C7899" s="19" t="s">
        <v>1762</v>
      </c>
      <c r="D7899">
        <v>369477.80296292907</v>
      </c>
    </row>
    <row r="7900" spans="1:4" x14ac:dyDescent="0.45">
      <c r="A7900" s="19" t="s">
        <v>4889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4889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4889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4889</v>
      </c>
      <c r="B7903" s="19" t="s">
        <v>96</v>
      </c>
      <c r="C7903" s="19" t="s">
        <v>1759</v>
      </c>
      <c r="D7903">
        <v>1212.4904227844693</v>
      </c>
    </row>
    <row r="7904" spans="1:4" x14ac:dyDescent="0.45">
      <c r="A7904" s="19" t="s">
        <v>4889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4889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4889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4889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4889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4889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4889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4889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4889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4889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4889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4889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4889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4889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4889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4889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4889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4889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4889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4889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4889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4889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4889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4889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4889</v>
      </c>
      <c r="B7928" s="19" t="s">
        <v>96</v>
      </c>
      <c r="C7928" s="19" t="s">
        <v>1740</v>
      </c>
      <c r="D7928">
        <v>83452.83477395837</v>
      </c>
    </row>
    <row r="7929" spans="1:4" x14ac:dyDescent="0.45">
      <c r="A7929" s="19" t="s">
        <v>4889</v>
      </c>
      <c r="B7929" s="19" t="s">
        <v>96</v>
      </c>
      <c r="C7929" s="19" t="s">
        <v>559</v>
      </c>
      <c r="D7929">
        <v>39273.45726541819</v>
      </c>
    </row>
    <row r="7930" spans="1:4" x14ac:dyDescent="0.45">
      <c r="A7930" s="19" t="s">
        <v>4889</v>
      </c>
      <c r="B7930" s="19" t="s">
        <v>96</v>
      </c>
      <c r="C7930" s="19" t="s">
        <v>1739</v>
      </c>
      <c r="D7930">
        <v>74940.824921983891</v>
      </c>
    </row>
    <row r="7931" spans="1:4" x14ac:dyDescent="0.45">
      <c r="A7931" s="19" t="s">
        <v>4889</v>
      </c>
      <c r="B7931" s="19" t="s">
        <v>96</v>
      </c>
      <c r="C7931" s="19" t="s">
        <v>1738</v>
      </c>
      <c r="D7931">
        <v>79783.945611363015</v>
      </c>
    </row>
    <row r="7932" spans="1:4" x14ac:dyDescent="0.45">
      <c r="A7932" s="19" t="s">
        <v>4889</v>
      </c>
      <c r="B7932" s="19" t="s">
        <v>96</v>
      </c>
      <c r="C7932" s="19" t="s">
        <v>2352</v>
      </c>
      <c r="D7932">
        <v>43721.360973725001</v>
      </c>
    </row>
    <row r="7933" spans="1:4" x14ac:dyDescent="0.45">
      <c r="A7933" s="19" t="s">
        <v>4889</v>
      </c>
      <c r="B7933" s="19" t="s">
        <v>96</v>
      </c>
      <c r="C7933" s="19" t="s">
        <v>1737</v>
      </c>
      <c r="D7933">
        <v>27002.060610435747</v>
      </c>
    </row>
    <row r="7934" spans="1:4" x14ac:dyDescent="0.45">
      <c r="A7934" s="19" t="s">
        <v>4889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4889</v>
      </c>
      <c r="B7935" s="19" t="s">
        <v>96</v>
      </c>
      <c r="C7935" s="19" t="s">
        <v>1735</v>
      </c>
      <c r="D7935">
        <v>256475.00893640946</v>
      </c>
    </row>
    <row r="7936" spans="1:4" x14ac:dyDescent="0.45">
      <c r="A7936" s="19" t="s">
        <v>4889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4889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4889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4889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4889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4889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4889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4889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4889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4889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4889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4889</v>
      </c>
      <c r="B7947" s="19" t="s">
        <v>96</v>
      </c>
      <c r="C7947" s="19" t="s">
        <v>1726</v>
      </c>
      <c r="D7947">
        <v>72656.153776848019</v>
      </c>
    </row>
    <row r="7948" spans="1:4" x14ac:dyDescent="0.45">
      <c r="A7948" s="19" t="s">
        <v>4889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4889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4889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4889</v>
      </c>
      <c r="B7951" s="19" t="s">
        <v>96</v>
      </c>
      <c r="C7951" s="19" t="s">
        <v>1723</v>
      </c>
      <c r="D7951">
        <v>1192.1540333997102</v>
      </c>
    </row>
    <row r="7952" spans="1:4" x14ac:dyDescent="0.45">
      <c r="A7952" s="19" t="s">
        <v>4889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4889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4889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4889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4889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4889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4889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4889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4889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4889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4889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4889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4889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4889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4889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4889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4889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4889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4889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4889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4889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4889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4889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4889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4889</v>
      </c>
      <c r="B7976" s="19" t="s">
        <v>96</v>
      </c>
      <c r="C7976" s="19" t="s">
        <v>1704</v>
      </c>
      <c r="D7976">
        <v>82053.129414366558</v>
      </c>
    </row>
    <row r="7977" spans="1:4" x14ac:dyDescent="0.45">
      <c r="A7977" s="19" t="s">
        <v>4889</v>
      </c>
      <c r="B7977" s="19" t="s">
        <v>96</v>
      </c>
      <c r="C7977" s="19" t="s">
        <v>541</v>
      </c>
      <c r="D7977">
        <v>38614.746644346989</v>
      </c>
    </row>
    <row r="7978" spans="1:4" x14ac:dyDescent="0.45">
      <c r="A7978" s="19" t="s">
        <v>4889</v>
      </c>
      <c r="B7978" s="19" t="s">
        <v>96</v>
      </c>
      <c r="C7978" s="19" t="s">
        <v>1703</v>
      </c>
      <c r="D7978">
        <v>73683.886501861285</v>
      </c>
    </row>
    <row r="7979" spans="1:4" x14ac:dyDescent="0.45">
      <c r="A7979" s="19" t="s">
        <v>4889</v>
      </c>
      <c r="B7979" s="19" t="s">
        <v>96</v>
      </c>
      <c r="C7979" s="19" t="s">
        <v>1702</v>
      </c>
      <c r="D7979">
        <v>78445.776373803965</v>
      </c>
    </row>
    <row r="7980" spans="1:4" x14ac:dyDescent="0.45">
      <c r="A7980" s="19" t="s">
        <v>4889</v>
      </c>
      <c r="B7980" s="19" t="s">
        <v>96</v>
      </c>
      <c r="C7980" s="19" t="s">
        <v>2358</v>
      </c>
      <c r="D7980">
        <v>42988.048277405796</v>
      </c>
    </row>
    <row r="7981" spans="1:4" x14ac:dyDescent="0.45">
      <c r="A7981" s="19" t="s">
        <v>4889</v>
      </c>
      <c r="B7981" s="19" t="s">
        <v>96</v>
      </c>
      <c r="C7981" s="19" t="s">
        <v>1701</v>
      </c>
      <c r="D7981">
        <v>26549.170914611484</v>
      </c>
    </row>
    <row r="7982" spans="1:4" x14ac:dyDescent="0.45">
      <c r="A7982" s="19" t="s">
        <v>4889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4889</v>
      </c>
      <c r="B7983" s="19" t="s">
        <v>96</v>
      </c>
      <c r="C7983" s="19" t="s">
        <v>1699</v>
      </c>
      <c r="D7983">
        <v>252173.30431987942</v>
      </c>
    </row>
    <row r="7984" spans="1:4" x14ac:dyDescent="0.45">
      <c r="A7984" s="19" t="s">
        <v>4889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4889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4889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4889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4889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4889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4889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4889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4889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4889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4889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4889</v>
      </c>
      <c r="B7995" s="19" t="s">
        <v>96</v>
      </c>
      <c r="C7995" s="19" t="s">
        <v>1690</v>
      </c>
      <c r="D7995">
        <v>71437.534803337505</v>
      </c>
    </row>
    <row r="7996" spans="1:4" x14ac:dyDescent="0.45">
      <c r="A7996" s="19" t="s">
        <v>4889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4889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4889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4889</v>
      </c>
      <c r="B7999" s="19" t="s">
        <v>96</v>
      </c>
      <c r="C7999" s="19" t="s">
        <v>1687</v>
      </c>
      <c r="D7999">
        <v>1172.1587343241501</v>
      </c>
    </row>
    <row r="8000" spans="1:4" x14ac:dyDescent="0.45">
      <c r="A8000" s="19" t="s">
        <v>4889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4889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4889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4889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4889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4889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4889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4889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4889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4889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4889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4889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4889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4889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4889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4889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4889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4889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4889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4889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4889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4889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4889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4889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4889</v>
      </c>
      <c r="B8024" s="19" t="s">
        <v>96</v>
      </c>
      <c r="C8024" s="19" t="s">
        <v>1668</v>
      </c>
      <c r="D8024">
        <v>80676.900490284388</v>
      </c>
    </row>
    <row r="8025" spans="1:4" x14ac:dyDescent="0.45">
      <c r="A8025" s="19" t="s">
        <v>4889</v>
      </c>
      <c r="B8025" s="19" t="s">
        <v>96</v>
      </c>
      <c r="C8025" s="19" t="s">
        <v>523</v>
      </c>
      <c r="D8025">
        <v>37967.084189455287</v>
      </c>
    </row>
    <row r="8026" spans="1:4" x14ac:dyDescent="0.45">
      <c r="A8026" s="19" t="s">
        <v>4889</v>
      </c>
      <c r="B8026" s="19" t="s">
        <v>96</v>
      </c>
      <c r="C8026" s="19" t="s">
        <v>1667</v>
      </c>
      <c r="D8026">
        <v>72448.029971264477</v>
      </c>
    </row>
    <row r="8027" spans="1:4" x14ac:dyDescent="0.45">
      <c r="A8027" s="19" t="s">
        <v>4889</v>
      </c>
      <c r="B8027" s="19" t="s">
        <v>96</v>
      </c>
      <c r="C8027" s="19" t="s">
        <v>1666</v>
      </c>
      <c r="D8027">
        <v>77130.051462539253</v>
      </c>
    </row>
    <row r="8028" spans="1:4" x14ac:dyDescent="0.45">
      <c r="A8028" s="19" t="s">
        <v>4889</v>
      </c>
      <c r="B8028" s="19" t="s">
        <v>96</v>
      </c>
      <c r="C8028" s="19" t="s">
        <v>2364</v>
      </c>
      <c r="D8028">
        <v>42267.035004036996</v>
      </c>
    </row>
    <row r="8029" spans="1:4" x14ac:dyDescent="0.45">
      <c r="A8029" s="19" t="s">
        <v>4889</v>
      </c>
      <c r="B8029" s="19" t="s">
        <v>96</v>
      </c>
      <c r="C8029" s="19" t="s">
        <v>1665</v>
      </c>
      <c r="D8029">
        <v>26103.877271530859</v>
      </c>
    </row>
    <row r="8030" spans="1:4" x14ac:dyDescent="0.45">
      <c r="A8030" s="19" t="s">
        <v>4889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4889</v>
      </c>
      <c r="B8031" s="19" t="s">
        <v>96</v>
      </c>
      <c r="C8031" s="19" t="s">
        <v>1663</v>
      </c>
      <c r="D8031">
        <v>247943.74966713967</v>
      </c>
    </row>
    <row r="8032" spans="1:4" x14ac:dyDescent="0.45">
      <c r="A8032" s="19" t="s">
        <v>4889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4889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4889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4889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4889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4889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4889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4889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4889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4889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4889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4889</v>
      </c>
      <c r="B8043" s="19" t="s">
        <v>96</v>
      </c>
      <c r="C8043" s="19" t="s">
        <v>1654</v>
      </c>
      <c r="D8043">
        <v>70239.355009791878</v>
      </c>
    </row>
    <row r="8044" spans="1:4" x14ac:dyDescent="0.45">
      <c r="A8044" s="19" t="s">
        <v>4889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4889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4889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4889</v>
      </c>
      <c r="B8047" s="19" t="s">
        <v>96</v>
      </c>
      <c r="C8047" s="19" t="s">
        <v>1651</v>
      </c>
      <c r="D8047">
        <v>1152.4988046504625</v>
      </c>
    </row>
    <row r="8048" spans="1:4" x14ac:dyDescent="0.45">
      <c r="A8048" s="19" t="s">
        <v>4889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4889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4889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4889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4889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4889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4889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4889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4889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4889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4889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4889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4889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4889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4889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4889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4889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4889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4889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4889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4889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4889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4889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4889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4889</v>
      </c>
      <c r="B8072" s="19" t="s">
        <v>96</v>
      </c>
      <c r="C8072" s="19" t="s">
        <v>1632</v>
      </c>
      <c r="D8072">
        <v>79323.754245254197</v>
      </c>
    </row>
    <row r="8073" spans="1:4" x14ac:dyDescent="0.45">
      <c r="A8073" s="19" t="s">
        <v>4889</v>
      </c>
      <c r="B8073" s="19" t="s">
        <v>96</v>
      </c>
      <c r="C8073" s="19" t="s">
        <v>505</v>
      </c>
      <c r="D8073">
        <v>37330.28459634383</v>
      </c>
    </row>
    <row r="8074" spans="1:4" x14ac:dyDescent="0.45">
      <c r="A8074" s="19" t="s">
        <v>4889</v>
      </c>
      <c r="B8074" s="19" t="s">
        <v>96</v>
      </c>
      <c r="C8074" s="19" t="s">
        <v>1631</v>
      </c>
      <c r="D8074">
        <v>71232.90173604856</v>
      </c>
    </row>
    <row r="8075" spans="1:4" x14ac:dyDescent="0.45">
      <c r="A8075" s="19" t="s">
        <v>4889</v>
      </c>
      <c r="B8075" s="19" t="s">
        <v>96</v>
      </c>
      <c r="C8075" s="19" t="s">
        <v>1630</v>
      </c>
      <c r="D8075">
        <v>75836.394432072513</v>
      </c>
    </row>
    <row r="8076" spans="1:4" x14ac:dyDescent="0.45">
      <c r="A8076" s="19" t="s">
        <v>4889</v>
      </c>
      <c r="B8076" s="19" t="s">
        <v>96</v>
      </c>
      <c r="C8076" s="19" t="s">
        <v>2370</v>
      </c>
      <c r="D8076">
        <v>41558.114862624767</v>
      </c>
    </row>
    <row r="8077" spans="1:4" x14ac:dyDescent="0.45">
      <c r="A8077" s="19" t="s">
        <v>4889</v>
      </c>
      <c r="B8077" s="19" t="s">
        <v>96</v>
      </c>
      <c r="C8077" s="19" t="s">
        <v>1629</v>
      </c>
      <c r="D8077">
        <v>25666.052277064755</v>
      </c>
    </row>
    <row r="8078" spans="1:4" x14ac:dyDescent="0.45">
      <c r="A8078" s="19" t="s">
        <v>4889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4889</v>
      </c>
      <c r="B8079" s="19" t="s">
        <v>96</v>
      </c>
      <c r="C8079" s="19" t="s">
        <v>1627</v>
      </c>
      <c r="D8079">
        <v>243785.13484924388</v>
      </c>
    </row>
    <row r="8080" spans="1:4" x14ac:dyDescent="0.45">
      <c r="A8080" s="19" t="s">
        <v>4889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4889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4889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4889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4889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4889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4889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4889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4889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4889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4889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4889</v>
      </c>
      <c r="B8091" s="19" t="s">
        <v>96</v>
      </c>
      <c r="C8091" s="19" t="s">
        <v>1618</v>
      </c>
      <c r="D8091">
        <v>345306.35790927947</v>
      </c>
    </row>
    <row r="8092" spans="1:4" x14ac:dyDescent="0.45">
      <c r="A8092" s="19" t="s">
        <v>4889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4889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4889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4889</v>
      </c>
      <c r="B8095" s="19" t="s">
        <v>96</v>
      </c>
      <c r="C8095" s="19" t="s">
        <v>1615</v>
      </c>
      <c r="D8095">
        <v>1133.1686194247375</v>
      </c>
    </row>
    <row r="8096" spans="1:4" x14ac:dyDescent="0.45">
      <c r="A8096" s="19" t="s">
        <v>4889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4889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4889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4889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4889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4889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4889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4889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4889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4889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4889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4889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4889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4889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4889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4889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4889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4889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4889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4889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4889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4889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4889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4889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4889</v>
      </c>
      <c r="B8120" s="19" t="s">
        <v>96</v>
      </c>
      <c r="C8120" s="19" t="s">
        <v>1596</v>
      </c>
      <c r="D8120">
        <v>77993.303527063894</v>
      </c>
    </row>
    <row r="8121" spans="1:4" x14ac:dyDescent="0.45">
      <c r="A8121" s="19" t="s">
        <v>4889</v>
      </c>
      <c r="B8121" s="19" t="s">
        <v>96</v>
      </c>
      <c r="C8121" s="19" t="s">
        <v>487</v>
      </c>
      <c r="D8121">
        <v>36704.165668615125</v>
      </c>
    </row>
    <row r="8122" spans="1:4" x14ac:dyDescent="0.45">
      <c r="A8122" s="19" t="s">
        <v>4889</v>
      </c>
      <c r="B8122" s="19" t="s">
        <v>96</v>
      </c>
      <c r="C8122" s="19" t="s">
        <v>1595</v>
      </c>
      <c r="D8122">
        <v>70038.154132695214</v>
      </c>
    </row>
    <row r="8123" spans="1:4" x14ac:dyDescent="0.45">
      <c r="A8123" s="19" t="s">
        <v>4889</v>
      </c>
      <c r="B8123" s="19" t="s">
        <v>96</v>
      </c>
      <c r="C8123" s="19" t="s">
        <v>1594</v>
      </c>
      <c r="D8123">
        <v>74564.43515080653</v>
      </c>
    </row>
    <row r="8124" spans="1:4" x14ac:dyDescent="0.45">
      <c r="A8124" s="19" t="s">
        <v>4889</v>
      </c>
      <c r="B8124" s="19" t="s">
        <v>96</v>
      </c>
      <c r="C8124" s="19" t="s">
        <v>2376</v>
      </c>
      <c r="D8124">
        <v>40861.085022172891</v>
      </c>
    </row>
    <row r="8125" spans="1:4" x14ac:dyDescent="0.45">
      <c r="A8125" s="19" t="s">
        <v>4889</v>
      </c>
      <c r="B8125" s="19" t="s">
        <v>96</v>
      </c>
      <c r="C8125" s="19" t="s">
        <v>1593</v>
      </c>
      <c r="D8125">
        <v>25235.570663958635</v>
      </c>
    </row>
    <row r="8126" spans="1:4" x14ac:dyDescent="0.45">
      <c r="A8126" s="19" t="s">
        <v>4889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4889</v>
      </c>
      <c r="B8127" s="19" t="s">
        <v>96</v>
      </c>
      <c r="C8127" s="19" t="s">
        <v>1591</v>
      </c>
      <c r="D8127">
        <v>239696.27003402752</v>
      </c>
    </row>
    <row r="8128" spans="1:4" x14ac:dyDescent="0.45">
      <c r="A8128" s="19" t="s">
        <v>4889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4889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4889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4889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4889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4889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4889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4889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4889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4889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4889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4889</v>
      </c>
      <c r="B8139" s="19" t="s">
        <v>96</v>
      </c>
      <c r="C8139" s="19" t="s">
        <v>1582</v>
      </c>
      <c r="D8139">
        <v>67902.947454998124</v>
      </c>
    </row>
    <row r="8140" spans="1:4" x14ac:dyDescent="0.45">
      <c r="A8140" s="19" t="s">
        <v>4889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4889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4889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4889</v>
      </c>
      <c r="B8143" s="19" t="s">
        <v>96</v>
      </c>
      <c r="C8143" s="19" t="s">
        <v>1579</v>
      </c>
      <c r="D8143">
        <v>1114.1626480371121</v>
      </c>
    </row>
    <row r="8144" spans="1:4" x14ac:dyDescent="0.45">
      <c r="A8144" s="19" t="s">
        <v>4889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4889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4889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4889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4889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4889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4889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4889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4889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4889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4889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4889</v>
      </c>
      <c r="B8155" s="19" t="s">
        <v>96</v>
      </c>
      <c r="C8155" s="19" t="s">
        <v>1570</v>
      </c>
      <c r="D8155">
        <v>-8.7254347192832956E-12</v>
      </c>
    </row>
    <row r="8156" spans="1:4" x14ac:dyDescent="0.45">
      <c r="A8156" s="19" t="s">
        <v>4889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4889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4889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4889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4889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4889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4889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4889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4889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4889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4889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4889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4889</v>
      </c>
      <c r="B8168" s="19" t="s">
        <v>96</v>
      </c>
      <c r="C8168" s="19" t="s">
        <v>1560</v>
      </c>
      <c r="D8168">
        <v>76685.167676978017</v>
      </c>
    </row>
    <row r="8169" spans="1:4" x14ac:dyDescent="0.45">
      <c r="A8169" s="19" t="s">
        <v>4889</v>
      </c>
      <c r="B8169" s="19" t="s">
        <v>96</v>
      </c>
      <c r="C8169" s="19" t="s">
        <v>469</v>
      </c>
      <c r="D8169">
        <v>36088.548265744801</v>
      </c>
    </row>
    <row r="8170" spans="1:4" x14ac:dyDescent="0.45">
      <c r="A8170" s="19" t="s">
        <v>4889</v>
      </c>
      <c r="B8170" s="19" t="s">
        <v>96</v>
      </c>
      <c r="C8170" s="19" t="s">
        <v>1559</v>
      </c>
      <c r="D8170">
        <v>68863.44532884231</v>
      </c>
    </row>
    <row r="8171" spans="1:4" x14ac:dyDescent="0.45">
      <c r="A8171" s="19" t="s">
        <v>4889</v>
      </c>
      <c r="B8171" s="19" t="s">
        <v>96</v>
      </c>
      <c r="C8171" s="19" t="s">
        <v>1558</v>
      </c>
      <c r="D8171">
        <v>73313.809695143893</v>
      </c>
    </row>
    <row r="8172" spans="1:4" x14ac:dyDescent="0.45">
      <c r="A8172" s="19" t="s">
        <v>4889</v>
      </c>
      <c r="B8172" s="19" t="s">
        <v>96</v>
      </c>
      <c r="C8172" s="19" t="s">
        <v>2382</v>
      </c>
      <c r="D8172">
        <v>40175.746053650277</v>
      </c>
    </row>
    <row r="8173" spans="1:4" x14ac:dyDescent="0.45">
      <c r="A8173" s="19" t="s">
        <v>4889</v>
      </c>
      <c r="B8173" s="19" t="s">
        <v>96</v>
      </c>
      <c r="C8173" s="19" t="s">
        <v>1557</v>
      </c>
      <c r="D8173">
        <v>24812.309265992037</v>
      </c>
    </row>
    <row r="8174" spans="1:4" x14ac:dyDescent="0.45">
      <c r="A8174" s="19" t="s">
        <v>4889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4889</v>
      </c>
      <c r="B8175" s="19" t="s">
        <v>96</v>
      </c>
      <c r="C8175" s="19" t="s">
        <v>1555</v>
      </c>
      <c r="D8175">
        <v>235675.98534568166</v>
      </c>
    </row>
    <row r="8176" spans="1:4" x14ac:dyDescent="0.45">
      <c r="A8176" s="19" t="s">
        <v>4889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4889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4889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4889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4889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4889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4889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4889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4889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4889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4889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4889</v>
      </c>
      <c r="B8187" s="19" t="s">
        <v>96</v>
      </c>
      <c r="C8187" s="19" t="s">
        <v>1546</v>
      </c>
      <c r="D8187">
        <v>66764.051218072433</v>
      </c>
    </row>
    <row r="8188" spans="1:4" x14ac:dyDescent="0.45">
      <c r="A8188" s="19" t="s">
        <v>4889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4889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4889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4889</v>
      </c>
      <c r="B8191" s="19" t="s">
        <v>96</v>
      </c>
      <c r="C8191" s="19" t="s">
        <v>1543</v>
      </c>
      <c r="D8191">
        <v>1095.4754526393924</v>
      </c>
    </row>
    <row r="8192" spans="1:4" x14ac:dyDescent="0.45">
      <c r="A8192" s="19" t="s">
        <v>4889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4889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4889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4889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4889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4889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4889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4889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4889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4889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4889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4889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4889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4889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4889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4889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4889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4889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4889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4889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4889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4889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4889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4889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4889</v>
      </c>
      <c r="B8216" s="19" t="s">
        <v>96</v>
      </c>
      <c r="C8216" s="19" t="s">
        <v>1524</v>
      </c>
      <c r="D8216">
        <v>75398.972420826525</v>
      </c>
    </row>
    <row r="8217" spans="1:4" x14ac:dyDescent="0.45">
      <c r="A8217" s="19" t="s">
        <v>4889</v>
      </c>
      <c r="B8217" s="19" t="s">
        <v>96</v>
      </c>
      <c r="C8217" s="19" t="s">
        <v>451</v>
      </c>
      <c r="D8217">
        <v>35483.25625182737</v>
      </c>
    </row>
    <row r="8218" spans="1:4" x14ac:dyDescent="0.45">
      <c r="A8218" s="19" t="s">
        <v>4889</v>
      </c>
      <c r="B8218" s="19" t="s">
        <v>96</v>
      </c>
      <c r="C8218" s="19" t="s">
        <v>1523</v>
      </c>
      <c r="D8218">
        <v>67708.439225480834</v>
      </c>
    </row>
    <row r="8219" spans="1:4" x14ac:dyDescent="0.45">
      <c r="A8219" s="19" t="s">
        <v>4889</v>
      </c>
      <c r="B8219" s="19" t="s">
        <v>96</v>
      </c>
      <c r="C8219" s="19" t="s">
        <v>1522</v>
      </c>
      <c r="D8219">
        <v>72084.160245363761</v>
      </c>
    </row>
    <row r="8220" spans="1:4" x14ac:dyDescent="0.45">
      <c r="A8220" s="19" t="s">
        <v>4889</v>
      </c>
      <c r="B8220" s="19" t="s">
        <v>96</v>
      </c>
      <c r="C8220" s="19" t="s">
        <v>2388</v>
      </c>
      <c r="D8220">
        <v>39501.901872931761</v>
      </c>
    </row>
    <row r="8221" spans="1:4" x14ac:dyDescent="0.45">
      <c r="A8221" s="19" t="s">
        <v>4889</v>
      </c>
      <c r="B8221" s="19" t="s">
        <v>96</v>
      </c>
      <c r="C8221" s="19" t="s">
        <v>1521</v>
      </c>
      <c r="D8221">
        <v>24396.146982739116</v>
      </c>
    </row>
    <row r="8222" spans="1:4" x14ac:dyDescent="0.45">
      <c r="A8222" s="19" t="s">
        <v>4889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4889</v>
      </c>
      <c r="B8223" s="19" t="s">
        <v>96</v>
      </c>
      <c r="C8223" s="19" t="s">
        <v>1519</v>
      </c>
      <c r="D8223">
        <v>231723.13053003704</v>
      </c>
    </row>
    <row r="8224" spans="1:4" x14ac:dyDescent="0.45">
      <c r="A8224" s="19" t="s">
        <v>4889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4889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4889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4889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4889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4889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4889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4889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4889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4889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4889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4889</v>
      </c>
      <c r="B8235" s="19" t="s">
        <v>96</v>
      </c>
      <c r="C8235" s="19" t="s">
        <v>1510</v>
      </c>
      <c r="D8235">
        <v>65644.257018497054</v>
      </c>
    </row>
    <row r="8236" spans="1:4" x14ac:dyDescent="0.45">
      <c r="A8236" s="19" t="s">
        <v>4889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4889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4889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4889</v>
      </c>
      <c r="B8239" s="19" t="s">
        <v>96</v>
      </c>
      <c r="C8239" s="19" t="s">
        <v>1507</v>
      </c>
      <c r="D8239">
        <v>1077.1016865892173</v>
      </c>
    </row>
    <row r="8240" spans="1:4" x14ac:dyDescent="0.45">
      <c r="A8240" s="19" t="s">
        <v>4889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4889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4889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4889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4889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4889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4889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4889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4889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4889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4889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4889</v>
      </c>
      <c r="B8251" s="19" t="s">
        <v>96</v>
      </c>
      <c r="C8251" s="19" t="s">
        <v>1498</v>
      </c>
      <c r="D8251">
        <v>1.846633135885764E-11</v>
      </c>
    </row>
    <row r="8252" spans="1:4" x14ac:dyDescent="0.45">
      <c r="A8252" s="19" t="s">
        <v>4889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4889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4889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4889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4889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4889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4889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4889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4889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4889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4889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4889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4889</v>
      </c>
      <c r="B8264" s="19" t="s">
        <v>96</v>
      </c>
      <c r="C8264" s="19" t="s">
        <v>1488</v>
      </c>
      <c r="D8264">
        <v>74134.349761919788</v>
      </c>
    </row>
    <row r="8265" spans="1:4" x14ac:dyDescent="0.45">
      <c r="A8265" s="19" t="s">
        <v>4889</v>
      </c>
      <c r="B8265" s="19" t="s">
        <v>96</v>
      </c>
      <c r="C8265" s="19" t="s">
        <v>433</v>
      </c>
      <c r="D8265">
        <v>34888.116445181142</v>
      </c>
    </row>
    <row r="8266" spans="1:4" x14ac:dyDescent="0.45">
      <c r="A8266" s="19" t="s">
        <v>4889</v>
      </c>
      <c r="B8266" s="19" t="s">
        <v>96</v>
      </c>
      <c r="C8266" s="19" t="s">
        <v>1487</v>
      </c>
      <c r="D8266">
        <v>66572.805360793005</v>
      </c>
    </row>
    <row r="8267" spans="1:4" x14ac:dyDescent="0.45">
      <c r="A8267" s="19" t="s">
        <v>4889</v>
      </c>
      <c r="B8267" s="19" t="s">
        <v>96</v>
      </c>
      <c r="C8267" s="19" t="s">
        <v>1486</v>
      </c>
      <c r="D8267">
        <v>70875.134983245312</v>
      </c>
    </row>
    <row r="8268" spans="1:4" x14ac:dyDescent="0.45">
      <c r="A8268" s="19" t="s">
        <v>4889</v>
      </c>
      <c r="B8268" s="19" t="s">
        <v>96</v>
      </c>
      <c r="C8268" s="19" t="s">
        <v>2394</v>
      </c>
      <c r="D8268">
        <v>38839.359684696028</v>
      </c>
    </row>
    <row r="8269" spans="1:4" x14ac:dyDescent="0.45">
      <c r="A8269" s="19" t="s">
        <v>4889</v>
      </c>
      <c r="B8269" s="19" t="s">
        <v>96</v>
      </c>
      <c r="C8269" s="19" t="s">
        <v>1485</v>
      </c>
      <c r="D8269">
        <v>23986.964744920322</v>
      </c>
    </row>
    <row r="8270" spans="1:4" x14ac:dyDescent="0.45">
      <c r="A8270" s="19" t="s">
        <v>4889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4889</v>
      </c>
      <c r="B8271" s="19" t="s">
        <v>96</v>
      </c>
      <c r="C8271" s="19" t="s">
        <v>1483</v>
      </c>
      <c r="D8271">
        <v>227836.57462546148</v>
      </c>
    </row>
    <row r="8272" spans="1:4" x14ac:dyDescent="0.45">
      <c r="A8272" s="19" t="s">
        <v>4889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4889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4889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4889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4889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4889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4889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4889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4889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4889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4889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4889</v>
      </c>
      <c r="B8283" s="19" t="s">
        <v>96</v>
      </c>
      <c r="C8283" s="19" t="s">
        <v>1474</v>
      </c>
      <c r="D8283">
        <v>322716.22234512091</v>
      </c>
    </row>
    <row r="8284" spans="1:4" x14ac:dyDescent="0.45">
      <c r="A8284" s="19" t="s">
        <v>4889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4889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4889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4889</v>
      </c>
      <c r="B8287" s="19" t="s">
        <v>96</v>
      </c>
      <c r="C8287" s="19" t="s">
        <v>1471</v>
      </c>
      <c r="D8287">
        <v>1059.036092920315</v>
      </c>
    </row>
    <row r="8288" spans="1:4" x14ac:dyDescent="0.45">
      <c r="A8288" s="19" t="s">
        <v>4889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4889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4889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4889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4889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4889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4889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4889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4889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4889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4889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4889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4889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4889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4889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4889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4889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4889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4889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4889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4889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4889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4889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4889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4889</v>
      </c>
      <c r="B8312" s="19" t="s">
        <v>96</v>
      </c>
      <c r="C8312" s="19" t="s">
        <v>1452</v>
      </c>
      <c r="D8312">
        <v>72890.937875760632</v>
      </c>
    </row>
    <row r="8313" spans="1:4" x14ac:dyDescent="0.45">
      <c r="A8313" s="19" t="s">
        <v>4889</v>
      </c>
      <c r="B8313" s="19" t="s">
        <v>96</v>
      </c>
      <c r="C8313" s="19" t="s">
        <v>415</v>
      </c>
      <c r="D8313">
        <v>34302.958568799171</v>
      </c>
    </row>
    <row r="8314" spans="1:4" x14ac:dyDescent="0.45">
      <c r="A8314" s="19" t="s">
        <v>4889</v>
      </c>
      <c r="B8314" s="19" t="s">
        <v>96</v>
      </c>
      <c r="C8314" s="19" t="s">
        <v>1451</v>
      </c>
      <c r="D8314">
        <v>65456.218815603002</v>
      </c>
    </row>
    <row r="8315" spans="1:4" x14ac:dyDescent="0.45">
      <c r="A8315" s="19" t="s">
        <v>4889</v>
      </c>
      <c r="B8315" s="19" t="s">
        <v>96</v>
      </c>
      <c r="C8315" s="19" t="s">
        <v>1450</v>
      </c>
      <c r="D8315">
        <v>69686.387991407959</v>
      </c>
    </row>
    <row r="8316" spans="1:4" x14ac:dyDescent="0.45">
      <c r="A8316" s="19" t="s">
        <v>4889</v>
      </c>
      <c r="B8316" s="19" t="s">
        <v>96</v>
      </c>
      <c r="C8316" s="19" t="s">
        <v>2400</v>
      </c>
      <c r="D8316">
        <v>38187.929927264369</v>
      </c>
    </row>
    <row r="8317" spans="1:4" x14ac:dyDescent="0.45">
      <c r="A8317" s="19" t="s">
        <v>4889</v>
      </c>
      <c r="B8317" s="19" t="s">
        <v>96</v>
      </c>
      <c r="C8317" s="19" t="s">
        <v>1449</v>
      </c>
      <c r="D8317">
        <v>23584.645480335166</v>
      </c>
    </row>
    <row r="8318" spans="1:4" x14ac:dyDescent="0.45">
      <c r="A8318" s="19" t="s">
        <v>4889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4889</v>
      </c>
      <c r="B8319" s="19" t="s">
        <v>96</v>
      </c>
      <c r="C8319" s="19" t="s">
        <v>1447</v>
      </c>
      <c r="D8319">
        <v>224015.20563927796</v>
      </c>
    </row>
    <row r="8320" spans="1:4" x14ac:dyDescent="0.45">
      <c r="A8320" s="19" t="s">
        <v>4889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4889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4889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4889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4889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4889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4889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4889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4889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4889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4889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4889</v>
      </c>
      <c r="B8331" s="19" t="s">
        <v>96</v>
      </c>
      <c r="C8331" s="19" t="s">
        <v>1438</v>
      </c>
      <c r="D8331">
        <v>63460.698556073003</v>
      </c>
    </row>
    <row r="8332" spans="1:4" x14ac:dyDescent="0.45">
      <c r="A8332" s="19" t="s">
        <v>4889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4889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4889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4889</v>
      </c>
      <c r="B8335" s="19" t="s">
        <v>96</v>
      </c>
      <c r="C8335" s="19" t="s">
        <v>1435</v>
      </c>
      <c r="D8335">
        <v>1041.2735028384222</v>
      </c>
    </row>
    <row r="8336" spans="1:4" x14ac:dyDescent="0.45">
      <c r="A8336" s="19" t="s">
        <v>4889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4889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4889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4889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4889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4889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4889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4889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4889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4889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4889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4889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4889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4889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4889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4889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4889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4889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4889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4889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4889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4889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4889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4889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4889</v>
      </c>
      <c r="B8360" s="19" t="s">
        <v>96</v>
      </c>
      <c r="C8360" s="19" t="s">
        <v>1416</v>
      </c>
      <c r="D8360">
        <v>71668.381006521537</v>
      </c>
    </row>
    <row r="8361" spans="1:4" x14ac:dyDescent="0.45">
      <c r="A8361" s="19" t="s">
        <v>4889</v>
      </c>
      <c r="B8361" s="19" t="s">
        <v>96</v>
      </c>
      <c r="C8361" s="19" t="s">
        <v>397</v>
      </c>
      <c r="D8361">
        <v>33727.615201630681</v>
      </c>
    </row>
    <row r="8362" spans="1:4" x14ac:dyDescent="0.45">
      <c r="A8362" s="19" t="s">
        <v>4889</v>
      </c>
      <c r="B8362" s="19" t="s">
        <v>96</v>
      </c>
      <c r="C8362" s="19" t="s">
        <v>1415</v>
      </c>
      <c r="D8362">
        <v>64358.360120413345</v>
      </c>
    </row>
    <row r="8363" spans="1:4" x14ac:dyDescent="0.45">
      <c r="A8363" s="19" t="s">
        <v>4889</v>
      </c>
      <c r="B8363" s="19" t="s">
        <v>96</v>
      </c>
      <c r="C8363" s="19" t="s">
        <v>1414</v>
      </c>
      <c r="D8363">
        <v>68517.57915434007</v>
      </c>
    </row>
    <row r="8364" spans="1:4" x14ac:dyDescent="0.45">
      <c r="A8364" s="19" t="s">
        <v>4889</v>
      </c>
      <c r="B8364" s="19" t="s">
        <v>96</v>
      </c>
      <c r="C8364" s="19" t="s">
        <v>2406</v>
      </c>
      <c r="D8364">
        <v>37547.42621836473</v>
      </c>
    </row>
    <row r="8365" spans="1:4" x14ac:dyDescent="0.45">
      <c r="A8365" s="19" t="s">
        <v>4889</v>
      </c>
      <c r="B8365" s="19" t="s">
        <v>96</v>
      </c>
      <c r="C8365" s="19" t="s">
        <v>1413</v>
      </c>
      <c r="D8365">
        <v>23189.074080366383</v>
      </c>
    </row>
    <row r="8366" spans="1:4" x14ac:dyDescent="0.45">
      <c r="A8366" s="19" t="s">
        <v>4889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4889</v>
      </c>
      <c r="B8367" s="19" t="s">
        <v>96</v>
      </c>
      <c r="C8367" s="19" t="s">
        <v>1411</v>
      </c>
      <c r="D8367">
        <v>220257.93022960896</v>
      </c>
    </row>
    <row r="8368" spans="1:4" x14ac:dyDescent="0.45">
      <c r="A8368" s="19" t="s">
        <v>4889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4889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4889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4889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4889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4889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4889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4889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4889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4889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4889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4889</v>
      </c>
      <c r="B8379" s="19" t="s">
        <v>96</v>
      </c>
      <c r="C8379" s="19" t="s">
        <v>1402</v>
      </c>
      <c r="D8379">
        <v>62396.309549600381</v>
      </c>
    </row>
    <row r="8380" spans="1:4" x14ac:dyDescent="0.45">
      <c r="A8380" s="19" t="s">
        <v>4889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4889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4889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4889</v>
      </c>
      <c r="B8383" s="19" t="s">
        <v>96</v>
      </c>
      <c r="C8383" s="19" t="s">
        <v>1399</v>
      </c>
      <c r="D8383">
        <v>1023.8088342424226</v>
      </c>
    </row>
    <row r="8384" spans="1:4" x14ac:dyDescent="0.45">
      <c r="A8384" s="19" t="s">
        <v>4889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4889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4889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4889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4889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4889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4889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4889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4889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4889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4889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4889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4889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4889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4889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4889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4889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4889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4889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4889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4889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4889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4889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4889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4889</v>
      </c>
      <c r="B8408" s="19" t="s">
        <v>96</v>
      </c>
      <c r="C8408" s="19" t="s">
        <v>1380</v>
      </c>
      <c r="D8408">
        <v>70466.329365258425</v>
      </c>
    </row>
    <row r="8409" spans="1:4" x14ac:dyDescent="0.45">
      <c r="A8409" s="19" t="s">
        <v>4889</v>
      </c>
      <c r="B8409" s="19" t="s">
        <v>96</v>
      </c>
      <c r="C8409" s="19" t="s">
        <v>379</v>
      </c>
      <c r="D8409">
        <v>33161.921730679773</v>
      </c>
    </row>
    <row r="8410" spans="1:4" x14ac:dyDescent="0.45">
      <c r="A8410" s="19" t="s">
        <v>4889</v>
      </c>
      <c r="B8410" s="19" t="s">
        <v>96</v>
      </c>
      <c r="C8410" s="19" t="s">
        <v>1379</v>
      </c>
      <c r="D8410">
        <v>63278.915164000755</v>
      </c>
    </row>
    <row r="8411" spans="1:4" x14ac:dyDescent="0.45">
      <c r="A8411" s="19" t="s">
        <v>4889</v>
      </c>
      <c r="B8411" s="19" t="s">
        <v>96</v>
      </c>
      <c r="C8411" s="19" t="s">
        <v>1378</v>
      </c>
      <c r="D8411">
        <v>67368.374061087612</v>
      </c>
    </row>
    <row r="8412" spans="1:4" x14ac:dyDescent="0.45">
      <c r="A8412" s="19" t="s">
        <v>4889</v>
      </c>
      <c r="B8412" s="19" t="s">
        <v>96</v>
      </c>
      <c r="C8412" s="19" t="s">
        <v>2412</v>
      </c>
      <c r="D8412">
        <v>36917.665301805377</v>
      </c>
    </row>
    <row r="8413" spans="1:4" x14ac:dyDescent="0.45">
      <c r="A8413" s="19" t="s">
        <v>4889</v>
      </c>
      <c r="B8413" s="19" t="s">
        <v>96</v>
      </c>
      <c r="C8413" s="19" t="s">
        <v>1377</v>
      </c>
      <c r="D8413">
        <v>22800.137367045896</v>
      </c>
    </row>
    <row r="8414" spans="1:4" x14ac:dyDescent="0.45">
      <c r="A8414" s="19" t="s">
        <v>4889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4889</v>
      </c>
      <c r="B8415" s="19" t="s">
        <v>96</v>
      </c>
      <c r="C8415" s="19" t="s">
        <v>1375</v>
      </c>
      <c r="D8415">
        <v>216563.67339255792</v>
      </c>
    </row>
    <row r="8416" spans="1:4" x14ac:dyDescent="0.45">
      <c r="A8416" s="19" t="s">
        <v>4889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4889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4889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4889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4889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4889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4889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4889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4889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4889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4889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4889</v>
      </c>
      <c r="B8427" s="19" t="s">
        <v>96</v>
      </c>
      <c r="C8427" s="19" t="s">
        <v>1366</v>
      </c>
      <c r="D8427">
        <v>61349.772914483219</v>
      </c>
    </row>
    <row r="8428" spans="1:4" x14ac:dyDescent="0.45">
      <c r="A8428" s="19" t="s">
        <v>4889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4889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4889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4889</v>
      </c>
      <c r="B8431" s="19" t="s">
        <v>96</v>
      </c>
      <c r="C8431" s="19" t="s">
        <v>1363</v>
      </c>
      <c r="D8431">
        <v>1006.6370902702961</v>
      </c>
    </row>
    <row r="8432" spans="1:4" x14ac:dyDescent="0.45">
      <c r="A8432" s="19" t="s">
        <v>4889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4889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4889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4889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4889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4889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4889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4889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4889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4889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4889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4889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4889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4889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4889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4889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4889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4889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4889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4889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4889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4889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4889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4889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4889</v>
      </c>
      <c r="B8456" s="19" t="s">
        <v>96</v>
      </c>
      <c r="C8456" s="19" t="s">
        <v>1344</v>
      </c>
      <c r="D8456">
        <v>69284.439029831556</v>
      </c>
    </row>
    <row r="8457" spans="1:4" x14ac:dyDescent="0.45">
      <c r="A8457" s="19" t="s">
        <v>4889</v>
      </c>
      <c r="B8457" s="19" t="s">
        <v>96</v>
      </c>
      <c r="C8457" s="19" t="s">
        <v>361</v>
      </c>
      <c r="D8457">
        <v>32605.7163039076</v>
      </c>
    </row>
    <row r="8458" spans="1:4" x14ac:dyDescent="0.45">
      <c r="A8458" s="19" t="s">
        <v>4889</v>
      </c>
      <c r="B8458" s="19" t="s">
        <v>96</v>
      </c>
      <c r="C8458" s="19" t="s">
        <v>1343</v>
      </c>
      <c r="D8458">
        <v>62217.575103544856</v>
      </c>
    </row>
    <row r="8459" spans="1:4" x14ac:dyDescent="0.45">
      <c r="A8459" s="19" t="s">
        <v>4889</v>
      </c>
      <c r="B8459" s="19" t="s">
        <v>96</v>
      </c>
      <c r="C8459" s="19" t="s">
        <v>1342</v>
      </c>
      <c r="D8459">
        <v>66238.443909575057</v>
      </c>
    </row>
    <row r="8460" spans="1:4" x14ac:dyDescent="0.45">
      <c r="A8460" s="19" t="s">
        <v>4889</v>
      </c>
      <c r="B8460" s="19" t="s">
        <v>96</v>
      </c>
      <c r="C8460" s="19" t="s">
        <v>2418</v>
      </c>
      <c r="D8460">
        <v>36298.466995043011</v>
      </c>
    </row>
    <row r="8461" spans="1:4" x14ac:dyDescent="0.45">
      <c r="A8461" s="19" t="s">
        <v>4889</v>
      </c>
      <c r="B8461" s="19" t="s">
        <v>96</v>
      </c>
      <c r="C8461" s="19" t="s">
        <v>1341</v>
      </c>
      <c r="D8461">
        <v>22417.724060673194</v>
      </c>
    </row>
    <row r="8462" spans="1:4" x14ac:dyDescent="0.45">
      <c r="A8462" s="19" t="s">
        <v>4889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4889</v>
      </c>
      <c r="B8463" s="19" t="s">
        <v>96</v>
      </c>
      <c r="C8463" s="19" t="s">
        <v>1339</v>
      </c>
      <c r="D8463">
        <v>212931.37815463688</v>
      </c>
    </row>
    <row r="8464" spans="1:4" x14ac:dyDescent="0.45">
      <c r="A8464" s="19" t="s">
        <v>4889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4889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4889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4889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4889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4889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4889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4889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4889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4889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4889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4889</v>
      </c>
      <c r="B8475" s="19" t="s">
        <v>96</v>
      </c>
      <c r="C8475" s="19" t="s">
        <v>1330</v>
      </c>
      <c r="D8475">
        <v>301603.94611693796</v>
      </c>
    </row>
    <row r="8476" spans="1:4" x14ac:dyDescent="0.45">
      <c r="A8476" s="19" t="s">
        <v>4889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4889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4889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4889</v>
      </c>
      <c r="B8479" s="19" t="s">
        <v>96</v>
      </c>
      <c r="C8479" s="19" t="s">
        <v>1327</v>
      </c>
      <c r="D8479">
        <v>989.75335786945323</v>
      </c>
    </row>
    <row r="8480" spans="1:4" x14ac:dyDescent="0.45">
      <c r="A8480" s="19" t="s">
        <v>4889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4889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4889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4889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4889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4889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4889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4889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4889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4889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4889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4889</v>
      </c>
      <c r="B8491" s="19" t="s">
        <v>96</v>
      </c>
      <c r="C8491" s="19" t="s">
        <v>1318</v>
      </c>
      <c r="D8491">
        <v>-2.3253413657770614E-11</v>
      </c>
    </row>
    <row r="8492" spans="1:4" x14ac:dyDescent="0.45">
      <c r="A8492" s="19" t="s">
        <v>4889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4889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4889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4889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4889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4889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4889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4889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4889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4889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4889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4889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4889</v>
      </c>
      <c r="B8504" s="19" t="s">
        <v>96</v>
      </c>
      <c r="C8504" s="19" t="s">
        <v>1308</v>
      </c>
      <c r="D8504">
        <v>68122.371846505252</v>
      </c>
    </row>
    <row r="8505" spans="1:4" x14ac:dyDescent="0.45">
      <c r="A8505" s="19" t="s">
        <v>4889</v>
      </c>
      <c r="B8505" s="19" t="s">
        <v>96</v>
      </c>
      <c r="C8505" s="19" t="s">
        <v>343</v>
      </c>
      <c r="D8505">
        <v>32058.839783924454</v>
      </c>
    </row>
    <row r="8506" spans="1:4" x14ac:dyDescent="0.45">
      <c r="A8506" s="19" t="s">
        <v>4889</v>
      </c>
      <c r="B8506" s="19" t="s">
        <v>96</v>
      </c>
      <c r="C8506" s="19" t="s">
        <v>1307</v>
      </c>
      <c r="D8506">
        <v>61174.036276264473</v>
      </c>
    </row>
    <row r="8507" spans="1:4" x14ac:dyDescent="0.45">
      <c r="A8507" s="19" t="s">
        <v>4889</v>
      </c>
      <c r="B8507" s="19" t="s">
        <v>96</v>
      </c>
      <c r="C8507" s="19" t="s">
        <v>1306</v>
      </c>
      <c r="D8507">
        <v>65127.465412530793</v>
      </c>
    </row>
    <row r="8508" spans="1:4" x14ac:dyDescent="0.45">
      <c r="A8508" s="19" t="s">
        <v>4889</v>
      </c>
      <c r="B8508" s="19" t="s">
        <v>96</v>
      </c>
      <c r="C8508" s="19" t="s">
        <v>2424</v>
      </c>
      <c r="D8508">
        <v>35689.654137630248</v>
      </c>
    </row>
    <row r="8509" spans="1:4" x14ac:dyDescent="0.45">
      <c r="A8509" s="19" t="s">
        <v>4889</v>
      </c>
      <c r="B8509" s="19" t="s">
        <v>96</v>
      </c>
      <c r="C8509" s="19" t="s">
        <v>1305</v>
      </c>
      <c r="D8509">
        <v>22041.724747976787</v>
      </c>
    </row>
    <row r="8510" spans="1:4" x14ac:dyDescent="0.45">
      <c r="A8510" s="19" t="s">
        <v>4889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4889</v>
      </c>
      <c r="B8511" s="19" t="s">
        <v>96</v>
      </c>
      <c r="C8511" s="19" t="s">
        <v>1303</v>
      </c>
      <c r="D8511">
        <v>209360.0052703532</v>
      </c>
    </row>
    <row r="8512" spans="1:4" x14ac:dyDescent="0.45">
      <c r="A8512" s="19" t="s">
        <v>4889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4889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4889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4889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4889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4889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4889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4889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4889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4889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4889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4889</v>
      </c>
      <c r="B8523" s="19" t="s">
        <v>96</v>
      </c>
      <c r="C8523" s="19" t="s">
        <v>1294</v>
      </c>
      <c r="D8523">
        <v>59309.064071096276</v>
      </c>
    </row>
    <row r="8524" spans="1:4" x14ac:dyDescent="0.45">
      <c r="A8524" s="19" t="s">
        <v>4889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4889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4889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4889</v>
      </c>
      <c r="B8527" s="19" t="s">
        <v>96</v>
      </c>
      <c r="C8527" s="19" t="s">
        <v>1291</v>
      </c>
      <c r="D8527">
        <v>973.15280639104856</v>
      </c>
    </row>
    <row r="8528" spans="1:4" x14ac:dyDescent="0.45">
      <c r="A8528" s="19" t="s">
        <v>4889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4889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4889</v>
      </c>
      <c r="B8530" s="19" t="s">
        <v>96</v>
      </c>
      <c r="C8530" s="19" t="s">
        <v>1289</v>
      </c>
      <c r="D8530">
        <v>4.5686670813813863E-12</v>
      </c>
    </row>
    <row r="8531" spans="1:4" x14ac:dyDescent="0.45">
      <c r="A8531" s="19" t="s">
        <v>4889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4889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4889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4889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4889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4889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4889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4889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4889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4889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4889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4889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4889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4889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4889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4889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4889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4889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4889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4889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4889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4889</v>
      </c>
      <c r="B8552" s="19" t="s">
        <v>96</v>
      </c>
      <c r="C8552" s="19" t="s">
        <v>1272</v>
      </c>
      <c r="D8552">
        <v>66979.79533319769</v>
      </c>
    </row>
    <row r="8553" spans="1:4" x14ac:dyDescent="0.45">
      <c r="A8553" s="19" t="s">
        <v>4889</v>
      </c>
      <c r="B8553" s="19" t="s">
        <v>96</v>
      </c>
      <c r="C8553" s="19" t="s">
        <v>325</v>
      </c>
      <c r="D8553">
        <v>31521.135702458574</v>
      </c>
    </row>
    <row r="8554" spans="1:4" x14ac:dyDescent="0.45">
      <c r="A8554" s="19" t="s">
        <v>4889</v>
      </c>
      <c r="B8554" s="19" t="s">
        <v>96</v>
      </c>
      <c r="C8554" s="19" t="s">
        <v>1271</v>
      </c>
      <c r="D8554">
        <v>60148.000112535825</v>
      </c>
    </row>
    <row r="8555" spans="1:4" x14ac:dyDescent="0.45">
      <c r="A8555" s="19" t="s">
        <v>4889</v>
      </c>
      <c r="B8555" s="19" t="s">
        <v>96</v>
      </c>
      <c r="C8555" s="19" t="s">
        <v>1270</v>
      </c>
      <c r="D8555">
        <v>64035.120704990688</v>
      </c>
    </row>
    <row r="8556" spans="1:4" x14ac:dyDescent="0.45">
      <c r="A8556" s="19" t="s">
        <v>4889</v>
      </c>
      <c r="B8556" s="19" t="s">
        <v>96</v>
      </c>
      <c r="C8556" s="19" t="s">
        <v>2430</v>
      </c>
      <c r="D8556">
        <v>35091.052540527773</v>
      </c>
    </row>
    <row r="8557" spans="1:4" x14ac:dyDescent="0.45">
      <c r="A8557" s="19" t="s">
        <v>4889</v>
      </c>
      <c r="B8557" s="19" t="s">
        <v>96</v>
      </c>
      <c r="C8557" s="19" t="s">
        <v>1269</v>
      </c>
      <c r="D8557">
        <v>21672.031850809697</v>
      </c>
    </row>
    <row r="8558" spans="1:4" x14ac:dyDescent="0.45">
      <c r="A8558" s="19" t="s">
        <v>4889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4889</v>
      </c>
      <c r="B8559" s="19" t="s">
        <v>96</v>
      </c>
      <c r="C8559" s="19" t="s">
        <v>1267</v>
      </c>
      <c r="D8559">
        <v>205848.53292486814</v>
      </c>
    </row>
    <row r="8560" spans="1:4" x14ac:dyDescent="0.45">
      <c r="A8560" s="19" t="s">
        <v>4889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4889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4889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4889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4889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4889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4889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4889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4889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4889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4889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4889</v>
      </c>
      <c r="B8571" s="19" t="s">
        <v>96</v>
      </c>
      <c r="C8571" s="19" t="s">
        <v>1258</v>
      </c>
      <c r="D8571">
        <v>58314.307990280708</v>
      </c>
    </row>
    <row r="8572" spans="1:4" x14ac:dyDescent="0.45">
      <c r="A8572" s="19" t="s">
        <v>4889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4889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4889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4889</v>
      </c>
      <c r="B8575" s="19" t="s">
        <v>96</v>
      </c>
      <c r="C8575" s="19" t="s">
        <v>1255</v>
      </c>
      <c r="D8575">
        <v>956.83068620787128</v>
      </c>
    </row>
    <row r="8576" spans="1:4" x14ac:dyDescent="0.45">
      <c r="A8576" s="19" t="s">
        <v>4889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4889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4889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4889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4889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4889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4889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4889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4889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4889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4889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4889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4889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4889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4889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4889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4889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4889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4889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4889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4889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4889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4889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4889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4889</v>
      </c>
      <c r="B8600" s="19" t="s">
        <v>96</v>
      </c>
      <c r="C8600" s="19" t="s">
        <v>1236</v>
      </c>
      <c r="D8600">
        <v>65856.382584353632</v>
      </c>
    </row>
    <row r="8601" spans="1:4" x14ac:dyDescent="0.45">
      <c r="A8601" s="19" t="s">
        <v>4889</v>
      </c>
      <c r="B8601" s="19" t="s">
        <v>96</v>
      </c>
      <c r="C8601" s="19" t="s">
        <v>307</v>
      </c>
      <c r="D8601">
        <v>30992.450215588568</v>
      </c>
    </row>
    <row r="8602" spans="1:4" x14ac:dyDescent="0.45">
      <c r="A8602" s="19" t="s">
        <v>4889</v>
      </c>
      <c r="B8602" s="19" t="s">
        <v>96</v>
      </c>
      <c r="C8602" s="19" t="s">
        <v>1235</v>
      </c>
      <c r="D8602">
        <v>59139.17305046798</v>
      </c>
    </row>
    <row r="8603" spans="1:4" x14ac:dyDescent="0.45">
      <c r="A8603" s="19" t="s">
        <v>4889</v>
      </c>
      <c r="B8603" s="19" t="s">
        <v>96</v>
      </c>
      <c r="C8603" s="19" t="s">
        <v>1234</v>
      </c>
      <c r="D8603">
        <v>62961.097253352906</v>
      </c>
    </row>
    <row r="8604" spans="1:4" x14ac:dyDescent="0.45">
      <c r="A8604" s="19" t="s">
        <v>4889</v>
      </c>
      <c r="B8604" s="19" t="s">
        <v>96</v>
      </c>
      <c r="C8604" s="19" t="s">
        <v>2436</v>
      </c>
      <c r="D8604">
        <v>34502.490936266702</v>
      </c>
    </row>
    <row r="8605" spans="1:4" x14ac:dyDescent="0.45">
      <c r="A8605" s="19" t="s">
        <v>4889</v>
      </c>
      <c r="B8605" s="19" t="s">
        <v>96</v>
      </c>
      <c r="C8605" s="19" t="s">
        <v>1233</v>
      </c>
      <c r="D8605">
        <v>21308.539595369992</v>
      </c>
    </row>
    <row r="8606" spans="1:4" x14ac:dyDescent="0.45">
      <c r="A8606" s="19" t="s">
        <v>4889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4889</v>
      </c>
      <c r="B8607" s="19" t="s">
        <v>96</v>
      </c>
      <c r="C8607" s="19" t="s">
        <v>1231</v>
      </c>
      <c r="D8607">
        <v>202395.95644164286</v>
      </c>
    </row>
    <row r="8608" spans="1:4" x14ac:dyDescent="0.45">
      <c r="A8608" s="19" t="s">
        <v>4889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4889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4889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4889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4889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4889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4889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4889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4889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4889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4889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4889</v>
      </c>
      <c r="B8619" s="19" t="s">
        <v>96</v>
      </c>
      <c r="C8619" s="19" t="s">
        <v>1222</v>
      </c>
      <c r="D8619">
        <v>57336.236368675898</v>
      </c>
    </row>
    <row r="8620" spans="1:4" x14ac:dyDescent="0.45">
      <c r="A8620" s="19" t="s">
        <v>4889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4889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4889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4889</v>
      </c>
      <c r="B8623" s="19" t="s">
        <v>96</v>
      </c>
      <c r="C8623" s="19" t="s">
        <v>1219</v>
      </c>
      <c r="D8623">
        <v>940.78232735541667</v>
      </c>
    </row>
    <row r="8624" spans="1:4" x14ac:dyDescent="0.45">
      <c r="A8624" s="19" t="s">
        <v>4889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4889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4889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4889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4889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4889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4889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4889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4889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4889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4889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4889</v>
      </c>
      <c r="B8635" s="19" t="s">
        <v>96</v>
      </c>
      <c r="C8635" s="19" t="s">
        <v>1210</v>
      </c>
      <c r="D8635">
        <v>-1.5980382913017827E-11</v>
      </c>
    </row>
    <row r="8636" spans="1:4" x14ac:dyDescent="0.45">
      <c r="A8636" s="19" t="s">
        <v>4889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4889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4889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4889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4889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4889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4889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4889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4889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4889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4889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4889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4889</v>
      </c>
      <c r="B8648" s="19" t="s">
        <v>96</v>
      </c>
      <c r="C8648" s="19" t="s">
        <v>1200</v>
      </c>
      <c r="D8648">
        <v>64751.812177412641</v>
      </c>
    </row>
    <row r="8649" spans="1:4" x14ac:dyDescent="0.45">
      <c r="A8649" s="19" t="s">
        <v>4889</v>
      </c>
      <c r="B8649" s="19" t="s">
        <v>96</v>
      </c>
      <c r="C8649" s="19" t="s">
        <v>289</v>
      </c>
      <c r="D8649">
        <v>30472.632059726715</v>
      </c>
    </row>
    <row r="8650" spans="1:4" x14ac:dyDescent="0.45">
      <c r="A8650" s="19" t="s">
        <v>4889</v>
      </c>
      <c r="B8650" s="19" t="s">
        <v>96</v>
      </c>
      <c r="C8650" s="19" t="s">
        <v>1199</v>
      </c>
      <c r="D8650">
        <v>58147.266451911062</v>
      </c>
    </row>
    <row r="8651" spans="1:4" x14ac:dyDescent="0.45">
      <c r="A8651" s="19" t="s">
        <v>4889</v>
      </c>
      <c r="B8651" s="19" t="s">
        <v>96</v>
      </c>
      <c r="C8651" s="19" t="s">
        <v>1198</v>
      </c>
      <c r="D8651">
        <v>61905.087765957978</v>
      </c>
    </row>
    <row r="8652" spans="1:4" x14ac:dyDescent="0.45">
      <c r="A8652" s="19" t="s">
        <v>4889</v>
      </c>
      <c r="B8652" s="19" t="s">
        <v>96</v>
      </c>
      <c r="C8652" s="19" t="s">
        <v>2442</v>
      </c>
      <c r="D8652">
        <v>33923.80092994673</v>
      </c>
    </row>
    <row r="8653" spans="1:4" x14ac:dyDescent="0.45">
      <c r="A8653" s="19" t="s">
        <v>4889</v>
      </c>
      <c r="B8653" s="19" t="s">
        <v>96</v>
      </c>
      <c r="C8653" s="19" t="s">
        <v>1197</v>
      </c>
      <c r="D8653">
        <v>20951.143981937559</v>
      </c>
    </row>
    <row r="8654" spans="1:4" x14ac:dyDescent="0.45">
      <c r="A8654" s="19" t="s">
        <v>4889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4889</v>
      </c>
      <c r="B8655" s="19" t="s">
        <v>96</v>
      </c>
      <c r="C8655" s="19" t="s">
        <v>1195</v>
      </c>
      <c r="D8655">
        <v>199001.28799498768</v>
      </c>
    </row>
    <row r="8656" spans="1:4" x14ac:dyDescent="0.45">
      <c r="A8656" s="19" t="s">
        <v>4889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4889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4889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4889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4889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4889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4889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4889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4889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4889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4889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4889</v>
      </c>
      <c r="B8667" s="19" t="s">
        <v>96</v>
      </c>
      <c r="C8667" s="19" t="s">
        <v>1186</v>
      </c>
      <c r="D8667">
        <v>281872.84683825733</v>
      </c>
    </row>
    <row r="8668" spans="1:4" x14ac:dyDescent="0.45">
      <c r="A8668" s="19" t="s">
        <v>4889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4889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4889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4889</v>
      </c>
      <c r="B8671" s="19" t="s">
        <v>96</v>
      </c>
      <c r="C8671" s="19" t="s">
        <v>1183</v>
      </c>
      <c r="D8671">
        <v>925.00313819575047</v>
      </c>
    </row>
    <row r="8672" spans="1:4" x14ac:dyDescent="0.45">
      <c r="A8672" s="19" t="s">
        <v>4889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4889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4889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4889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4889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4889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4889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4889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4889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4889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4889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4889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4889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4889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4889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4889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4889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4889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4889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4889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4889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4889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4889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4889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4889</v>
      </c>
      <c r="B8696" s="19" t="s">
        <v>96</v>
      </c>
      <c r="C8696" s="19" t="s">
        <v>1164</v>
      </c>
      <c r="D8696">
        <v>63665.768080846021</v>
      </c>
    </row>
    <row r="8697" spans="1:4" x14ac:dyDescent="0.45">
      <c r="A8697" s="19" t="s">
        <v>4889</v>
      </c>
      <c r="B8697" s="19" t="s">
        <v>96</v>
      </c>
      <c r="C8697" s="19" t="s">
        <v>271</v>
      </c>
      <c r="D8697">
        <v>29961.532508340606</v>
      </c>
    </row>
    <row r="8698" spans="1:4" x14ac:dyDescent="0.45">
      <c r="A8698" s="19" t="s">
        <v>4889</v>
      </c>
      <c r="B8698" s="19" t="s">
        <v>96</v>
      </c>
      <c r="C8698" s="19" t="s">
        <v>1163</v>
      </c>
      <c r="D8698">
        <v>57171.996519873333</v>
      </c>
    </row>
    <row r="8699" spans="1:4" x14ac:dyDescent="0.45">
      <c r="A8699" s="19" t="s">
        <v>4889</v>
      </c>
      <c r="B8699" s="19" t="s">
        <v>96</v>
      </c>
      <c r="C8699" s="19" t="s">
        <v>1162</v>
      </c>
      <c r="D8699">
        <v>60866.79010516894</v>
      </c>
    </row>
    <row r="8700" spans="1:4" x14ac:dyDescent="0.45">
      <c r="A8700" s="19" t="s">
        <v>4889</v>
      </c>
      <c r="B8700" s="19" t="s">
        <v>96</v>
      </c>
      <c r="C8700" s="19" t="s">
        <v>2448</v>
      </c>
      <c r="D8700">
        <v>33354.816951056295</v>
      </c>
    </row>
    <row r="8701" spans="1:4" x14ac:dyDescent="0.45">
      <c r="A8701" s="19" t="s">
        <v>4889</v>
      </c>
      <c r="B8701" s="19" t="s">
        <v>96</v>
      </c>
      <c r="C8701" s="19" t="s">
        <v>1161</v>
      </c>
      <c r="D8701">
        <v>20599.742755118488</v>
      </c>
    </row>
    <row r="8702" spans="1:4" x14ac:dyDescent="0.45">
      <c r="A8702" s="19" t="s">
        <v>4889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4889</v>
      </c>
      <c r="B8703" s="19" t="s">
        <v>96</v>
      </c>
      <c r="C8703" s="19" t="s">
        <v>1159</v>
      </c>
      <c r="D8703">
        <v>195663.55632743283</v>
      </c>
    </row>
    <row r="8704" spans="1:4" x14ac:dyDescent="0.45">
      <c r="A8704" s="19" t="s">
        <v>4889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4889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4889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4889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4889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4889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4889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4889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4889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4889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4889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4889</v>
      </c>
      <c r="B8715" s="19" t="s">
        <v>96</v>
      </c>
      <c r="C8715" s="19" t="s">
        <v>1150</v>
      </c>
      <c r="D8715">
        <v>55429.031842146011</v>
      </c>
    </row>
    <row r="8716" spans="1:4" x14ac:dyDescent="0.45">
      <c r="A8716" s="19" t="s">
        <v>4889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4889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4889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4889</v>
      </c>
      <c r="B8719" s="19" t="s">
        <v>96</v>
      </c>
      <c r="C8719" s="19" t="s">
        <v>1147</v>
      </c>
      <c r="D8719">
        <v>909.48860410378347</v>
      </c>
    </row>
    <row r="8720" spans="1:4" x14ac:dyDescent="0.45">
      <c r="A8720" s="19" t="s">
        <v>4889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4889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4889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4889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4889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4889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4889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4889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4889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4889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4889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4889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4889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4889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4889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4889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4889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4889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4889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4889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4889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4889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4889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4889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4889</v>
      </c>
      <c r="B8744" s="19" t="s">
        <v>96</v>
      </c>
      <c r="C8744" s="19" t="s">
        <v>1128</v>
      </c>
      <c r="D8744">
        <v>62597.939563736138</v>
      </c>
    </row>
    <row r="8745" spans="1:4" x14ac:dyDescent="0.45">
      <c r="A8745" s="19" t="s">
        <v>4889</v>
      </c>
      <c r="B8745" s="19" t="s">
        <v>96</v>
      </c>
      <c r="C8745" s="19" t="s">
        <v>253</v>
      </c>
      <c r="D8745">
        <v>29459.005329400534</v>
      </c>
    </row>
    <row r="8746" spans="1:4" x14ac:dyDescent="0.45">
      <c r="A8746" s="19" t="s">
        <v>4889</v>
      </c>
      <c r="B8746" s="19" t="s">
        <v>96</v>
      </c>
      <c r="C8746" s="19" t="s">
        <v>1127</v>
      </c>
      <c r="D8746">
        <v>56213.084217323194</v>
      </c>
    </row>
    <row r="8747" spans="1:4" x14ac:dyDescent="0.45">
      <c r="A8747" s="19" t="s">
        <v>4889</v>
      </c>
      <c r="B8747" s="19" t="s">
        <v>96</v>
      </c>
      <c r="C8747" s="19" t="s">
        <v>1126</v>
      </c>
      <c r="D8747">
        <v>59845.907200925867</v>
      </c>
    </row>
    <row r="8748" spans="1:4" x14ac:dyDescent="0.45">
      <c r="A8748" s="19" t="s">
        <v>4889</v>
      </c>
      <c r="B8748" s="19" t="s">
        <v>96</v>
      </c>
      <c r="C8748" s="19" t="s">
        <v>2454</v>
      </c>
      <c r="D8748">
        <v>32795.376206100722</v>
      </c>
    </row>
    <row r="8749" spans="1:4" x14ac:dyDescent="0.45">
      <c r="A8749" s="19" t="s">
        <v>4889</v>
      </c>
      <c r="B8749" s="19" t="s">
        <v>96</v>
      </c>
      <c r="C8749" s="19" t="s">
        <v>1125</v>
      </c>
      <c r="D8749">
        <v>20254.235374588494</v>
      </c>
    </row>
    <row r="8750" spans="1:4" x14ac:dyDescent="0.45">
      <c r="A8750" s="19" t="s">
        <v>4889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4889</v>
      </c>
      <c r="B8751" s="19" t="s">
        <v>96</v>
      </c>
      <c r="C8751" s="19" t="s">
        <v>1123</v>
      </c>
      <c r="D8751">
        <v>192381.80647183931</v>
      </c>
    </row>
    <row r="8752" spans="1:4" x14ac:dyDescent="0.45">
      <c r="A8752" s="19" t="s">
        <v>4889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4889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4889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4889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4889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4889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4889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4889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4889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4889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4889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4889</v>
      </c>
      <c r="B8763" s="19" t="s">
        <v>96</v>
      </c>
      <c r="C8763" s="19" t="s">
        <v>1114</v>
      </c>
      <c r="D8763">
        <v>54499.353261944583</v>
      </c>
    </row>
    <row r="8764" spans="1:4" x14ac:dyDescent="0.45">
      <c r="A8764" s="19" t="s">
        <v>4889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4889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4889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4889</v>
      </c>
      <c r="B8767" s="19" t="s">
        <v>96</v>
      </c>
      <c r="C8767" s="19" t="s">
        <v>1111</v>
      </c>
      <c r="D8767">
        <v>894.23428617558034</v>
      </c>
    </row>
    <row r="8768" spans="1:4" x14ac:dyDescent="0.45">
      <c r="A8768" s="19" t="s">
        <v>4889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4889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4889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4889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4889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4889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4889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4889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4889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4889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4889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4889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4889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4889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4889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4889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4889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4889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4889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4889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4889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4889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4889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4889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4889</v>
      </c>
      <c r="B8792" s="19" t="s">
        <v>96</v>
      </c>
      <c r="C8792" s="19" t="s">
        <v>1092</v>
      </c>
      <c r="D8792">
        <v>61548.021106872548</v>
      </c>
    </row>
    <row r="8793" spans="1:4" x14ac:dyDescent="0.45">
      <c r="A8793" s="19" t="s">
        <v>4889</v>
      </c>
      <c r="B8793" s="19" t="s">
        <v>96</v>
      </c>
      <c r="C8793" s="19" t="s">
        <v>235</v>
      </c>
      <c r="D8793">
        <v>28964.906743540712</v>
      </c>
    </row>
    <row r="8794" spans="1:4" x14ac:dyDescent="0.45">
      <c r="A8794" s="19" t="s">
        <v>4889</v>
      </c>
      <c r="B8794" s="19" t="s">
        <v>96</v>
      </c>
      <c r="C8794" s="19" t="s">
        <v>1091</v>
      </c>
      <c r="D8794">
        <v>55270.255187353236</v>
      </c>
    </row>
    <row r="8795" spans="1:4" x14ac:dyDescent="0.45">
      <c r="A8795" s="19" t="s">
        <v>4889</v>
      </c>
      <c r="B8795" s="19" t="s">
        <v>96</v>
      </c>
      <c r="C8795" s="19" t="s">
        <v>1090</v>
      </c>
      <c r="D8795">
        <v>58842.146965750355</v>
      </c>
    </row>
    <row r="8796" spans="1:4" x14ac:dyDescent="0.45">
      <c r="A8796" s="19" t="s">
        <v>4889</v>
      </c>
      <c r="B8796" s="19" t="s">
        <v>96</v>
      </c>
      <c r="C8796" s="19" t="s">
        <v>2460</v>
      </c>
      <c r="D8796">
        <v>32245.318632024944</v>
      </c>
    </row>
    <row r="8797" spans="1:4" x14ac:dyDescent="0.45">
      <c r="A8797" s="19" t="s">
        <v>4889</v>
      </c>
      <c r="B8797" s="19" t="s">
        <v>96</v>
      </c>
      <c r="C8797" s="19" t="s">
        <v>1089</v>
      </c>
      <c r="D8797">
        <v>19914.522986327091</v>
      </c>
    </row>
    <row r="8798" spans="1:4" x14ac:dyDescent="0.45">
      <c r="A8798" s="19" t="s">
        <v>4889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4889</v>
      </c>
      <c r="B8799" s="19" t="s">
        <v>96</v>
      </c>
      <c r="C8799" s="19" t="s">
        <v>1087</v>
      </c>
      <c r="D8799">
        <v>189155.09947817083</v>
      </c>
    </row>
    <row r="8800" spans="1:4" x14ac:dyDescent="0.45">
      <c r="A8800" s="19" t="s">
        <v>4889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4889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4889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4889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4889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4889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4889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4889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4889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4889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4889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4889</v>
      </c>
      <c r="B8811" s="19" t="s">
        <v>96</v>
      </c>
      <c r="C8811" s="19" t="s">
        <v>1078</v>
      </c>
      <c r="D8811">
        <v>53585.267634276519</v>
      </c>
    </row>
    <row r="8812" spans="1:4" x14ac:dyDescent="0.45">
      <c r="A8812" s="19" t="s">
        <v>4889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4889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4889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4889</v>
      </c>
      <c r="B8815" s="19" t="s">
        <v>96</v>
      </c>
      <c r="C8815" s="19" t="s">
        <v>1075</v>
      </c>
      <c r="D8815">
        <v>879.23581995833308</v>
      </c>
    </row>
    <row r="8816" spans="1:4" x14ac:dyDescent="0.45">
      <c r="A8816" s="19" t="s">
        <v>4889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4889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4889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4889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4889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4889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4889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4889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4889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4889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4889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4889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4889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4889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4889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4889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4889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4889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4889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4889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4889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4889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4889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4889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4889</v>
      </c>
      <c r="B8840" s="19" t="s">
        <v>96</v>
      </c>
      <c r="C8840" s="19" t="s">
        <v>1056</v>
      </c>
      <c r="D8840">
        <v>60515.712315338904</v>
      </c>
    </row>
    <row r="8841" spans="1:4" x14ac:dyDescent="0.45">
      <c r="A8841" s="19" t="s">
        <v>4889</v>
      </c>
      <c r="B8841" s="19" t="s">
        <v>96</v>
      </c>
      <c r="C8841" s="19" t="s">
        <v>217</v>
      </c>
      <c r="D8841">
        <v>28479.095382922158</v>
      </c>
    </row>
    <row r="8842" spans="1:4" x14ac:dyDescent="0.45">
      <c r="A8842" s="19" t="s">
        <v>4889</v>
      </c>
      <c r="B8842" s="19" t="s">
        <v>96</v>
      </c>
      <c r="C8842" s="19" t="s">
        <v>1055</v>
      </c>
      <c r="D8842">
        <v>54343.239674683216</v>
      </c>
    </row>
    <row r="8843" spans="1:4" x14ac:dyDescent="0.45">
      <c r="A8843" s="19" t="s">
        <v>4889</v>
      </c>
      <c r="B8843" s="19" t="s">
        <v>96</v>
      </c>
      <c r="C8843" s="19" t="s">
        <v>1054</v>
      </c>
      <c r="D8843">
        <v>57855.222211175664</v>
      </c>
    </row>
    <row r="8844" spans="1:4" x14ac:dyDescent="0.45">
      <c r="A8844" s="19" t="s">
        <v>4889</v>
      </c>
      <c r="B8844" s="19" t="s">
        <v>96</v>
      </c>
      <c r="C8844" s="19" t="s">
        <v>2466</v>
      </c>
      <c r="D8844">
        <v>31704.486850417499</v>
      </c>
    </row>
    <row r="8845" spans="1:4" x14ac:dyDescent="0.45">
      <c r="A8845" s="19" t="s">
        <v>4889</v>
      </c>
      <c r="B8845" s="19" t="s">
        <v>96</v>
      </c>
      <c r="C8845" s="19" t="s">
        <v>1053</v>
      </c>
      <c r="D8845">
        <v>19580.508394334163</v>
      </c>
    </row>
    <row r="8846" spans="1:4" x14ac:dyDescent="0.45">
      <c r="A8846" s="19" t="s">
        <v>4889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4889</v>
      </c>
      <c r="B8847" s="19" t="s">
        <v>96</v>
      </c>
      <c r="C8847" s="19" t="s">
        <v>1051</v>
      </c>
      <c r="D8847">
        <v>185982.51214484824</v>
      </c>
    </row>
    <row r="8848" spans="1:4" x14ac:dyDescent="0.45">
      <c r="A8848" s="19" t="s">
        <v>4889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4889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4889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4889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4889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4889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4889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4889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4889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4889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4889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4889</v>
      </c>
      <c r="B8859" s="19" t="s">
        <v>96</v>
      </c>
      <c r="C8859" s="19" t="s">
        <v>1042</v>
      </c>
      <c r="D8859">
        <v>263432.56713855814</v>
      </c>
    </row>
    <row r="8860" spans="1:4" x14ac:dyDescent="0.45">
      <c r="A8860" s="19" t="s">
        <v>4889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4889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4889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4889</v>
      </c>
      <c r="B8863" s="19" t="s">
        <v>96</v>
      </c>
      <c r="C8863" s="19" t="s">
        <v>1039</v>
      </c>
      <c r="D8863">
        <v>864.48891420163568</v>
      </c>
    </row>
    <row r="8864" spans="1:4" x14ac:dyDescent="0.45">
      <c r="A8864" s="19" t="s">
        <v>4889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4889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4889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4889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4889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4889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4889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4889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4889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4889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4889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4889</v>
      </c>
      <c r="B8875" s="19" t="s">
        <v>96</v>
      </c>
      <c r="C8875" s="19" t="s">
        <v>1030</v>
      </c>
      <c r="D8875">
        <v>-2.0310432053254084E-11</v>
      </c>
    </row>
    <row r="8876" spans="1:4" x14ac:dyDescent="0.45">
      <c r="A8876" s="19" t="s">
        <v>4889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4889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4889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4889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4889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4889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4889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4889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4889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4889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4889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4889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4889</v>
      </c>
      <c r="B8888" s="19" t="s">
        <v>96</v>
      </c>
      <c r="C8888" s="19" t="s">
        <v>1020</v>
      </c>
      <c r="D8888">
        <v>59500.717832566348</v>
      </c>
    </row>
    <row r="8889" spans="1:4" x14ac:dyDescent="0.45">
      <c r="A8889" s="19" t="s">
        <v>4889</v>
      </c>
      <c r="B8889" s="19" t="s">
        <v>96</v>
      </c>
      <c r="C8889" s="19" t="s">
        <v>199</v>
      </c>
      <c r="D8889">
        <v>28001.432250785605</v>
      </c>
    </row>
    <row r="8890" spans="1:4" x14ac:dyDescent="0.45">
      <c r="A8890" s="19" t="s">
        <v>4889</v>
      </c>
      <c r="B8890" s="19" t="s">
        <v>96</v>
      </c>
      <c r="C8890" s="19" t="s">
        <v>1019</v>
      </c>
      <c r="D8890">
        <v>53431.772448479722</v>
      </c>
    </row>
    <row r="8891" spans="1:4" x14ac:dyDescent="0.45">
      <c r="A8891" s="19" t="s">
        <v>4889</v>
      </c>
      <c r="B8891" s="19" t="s">
        <v>96</v>
      </c>
      <c r="C8891" s="19" t="s">
        <v>1018</v>
      </c>
      <c r="D8891">
        <v>56884.850565578447</v>
      </c>
    </row>
    <row r="8892" spans="1:4" x14ac:dyDescent="0.45">
      <c r="A8892" s="19" t="s">
        <v>4889</v>
      </c>
      <c r="B8892" s="19" t="s">
        <v>96</v>
      </c>
      <c r="C8892" s="19" t="s">
        <v>2472</v>
      </c>
      <c r="D8892">
        <v>31172.726122482512</v>
      </c>
    </row>
    <row r="8893" spans="1:4" x14ac:dyDescent="0.45">
      <c r="A8893" s="19" t="s">
        <v>4889</v>
      </c>
      <c r="B8893" s="19" t="s">
        <v>96</v>
      </c>
      <c r="C8893" s="19" t="s">
        <v>1017</v>
      </c>
      <c r="D8893">
        <v>19252.096032821013</v>
      </c>
    </row>
    <row r="8894" spans="1:4" x14ac:dyDescent="0.45">
      <c r="A8894" s="19" t="s">
        <v>4889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4889</v>
      </c>
      <c r="B8895" s="19" t="s">
        <v>96</v>
      </c>
      <c r="C8895" s="19" t="s">
        <v>1015</v>
      </c>
      <c r="D8895">
        <v>182863.13675461008</v>
      </c>
    </row>
    <row r="8896" spans="1:4" x14ac:dyDescent="0.45">
      <c r="A8896" s="19" t="s">
        <v>4889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4889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4889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4889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4889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4889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4889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4889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4889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4889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4889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4889</v>
      </c>
      <c r="B8907" s="19" t="s">
        <v>96</v>
      </c>
      <c r="C8907" s="19" t="s">
        <v>1006</v>
      </c>
      <c r="D8907">
        <v>51802.833497332736</v>
      </c>
    </row>
    <row r="8908" spans="1:4" x14ac:dyDescent="0.45">
      <c r="A8908" s="19" t="s">
        <v>4889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4889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4889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4889</v>
      </c>
      <c r="B8911" s="19" t="s">
        <v>96</v>
      </c>
      <c r="C8911" s="19" t="s">
        <v>1003</v>
      </c>
      <c r="D8911">
        <v>849.98934962970407</v>
      </c>
    </row>
    <row r="8912" spans="1:4" x14ac:dyDescent="0.45">
      <c r="A8912" s="19" t="s">
        <v>4889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4889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4889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4889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4889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4889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4889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4889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4889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4889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4889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4889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4889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4889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4889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4889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4889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4889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4889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4889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4889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4889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4889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4889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4889</v>
      </c>
      <c r="B8936" s="19" t="s">
        <v>96</v>
      </c>
      <c r="C8936" s="19" t="s">
        <v>984</v>
      </c>
      <c r="D8936">
        <v>58502.747255828159</v>
      </c>
    </row>
    <row r="8937" spans="1:4" x14ac:dyDescent="0.45">
      <c r="A8937" s="19" t="s">
        <v>4889</v>
      </c>
      <c r="B8937" s="19" t="s">
        <v>96</v>
      </c>
      <c r="C8937" s="19" t="s">
        <v>181</v>
      </c>
      <c r="D8937">
        <v>27531.780681682732</v>
      </c>
    </row>
    <row r="8938" spans="1:4" x14ac:dyDescent="0.45">
      <c r="A8938" s="19" t="s">
        <v>4889</v>
      </c>
      <c r="B8938" s="19" t="s">
        <v>96</v>
      </c>
      <c r="C8938" s="19" t="s">
        <v>983</v>
      </c>
      <c r="D8938">
        <v>52535.592726470262</v>
      </c>
    </row>
    <row r="8939" spans="1:4" x14ac:dyDescent="0.45">
      <c r="A8939" s="19" t="s">
        <v>4889</v>
      </c>
      <c r="B8939" s="19" t="s">
        <v>96</v>
      </c>
      <c r="C8939" s="19" t="s">
        <v>982</v>
      </c>
      <c r="D8939">
        <v>55930.754393388655</v>
      </c>
    </row>
    <row r="8940" spans="1:4" x14ac:dyDescent="0.45">
      <c r="A8940" s="19" t="s">
        <v>4889</v>
      </c>
      <c r="B8940" s="19" t="s">
        <v>96</v>
      </c>
      <c r="C8940" s="19" t="s">
        <v>2478</v>
      </c>
      <c r="D8940">
        <v>30649.88430476702</v>
      </c>
    </row>
    <row r="8941" spans="1:4" x14ac:dyDescent="0.45">
      <c r="A8941" s="19" t="s">
        <v>4889</v>
      </c>
      <c r="B8941" s="19" t="s">
        <v>96</v>
      </c>
      <c r="C8941" s="19" t="s">
        <v>981</v>
      </c>
      <c r="D8941">
        <v>18929.191938867752</v>
      </c>
    </row>
    <row r="8942" spans="1:4" x14ac:dyDescent="0.45">
      <c r="A8942" s="19" t="s">
        <v>4889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4889</v>
      </c>
      <c r="B8943" s="19" t="s">
        <v>96</v>
      </c>
      <c r="C8943" s="19" t="s">
        <v>979</v>
      </c>
      <c r="D8943">
        <v>179796.08081480308</v>
      </c>
    </row>
    <row r="8944" spans="1:4" x14ac:dyDescent="0.45">
      <c r="A8944" s="19" t="s">
        <v>4889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4889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4889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4889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4889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4889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4889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4889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4889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4889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4889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4889</v>
      </c>
      <c r="B8955" s="19" t="s">
        <v>96</v>
      </c>
      <c r="C8955" s="19" t="s">
        <v>970</v>
      </c>
      <c r="D8955">
        <v>50933.975011163151</v>
      </c>
    </row>
    <row r="8956" spans="1:4" x14ac:dyDescent="0.45">
      <c r="A8956" s="19" t="s">
        <v>4889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4889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4889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4889</v>
      </c>
      <c r="B8959" s="19" t="s">
        <v>96</v>
      </c>
      <c r="C8959" s="19" t="s">
        <v>967</v>
      </c>
      <c r="D8959">
        <v>835.73297773418722</v>
      </c>
    </row>
    <row r="8960" spans="1:4" x14ac:dyDescent="0.45">
      <c r="A8960" s="19" t="s">
        <v>4889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4889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4889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4889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4889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4889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4889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4889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4889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4889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4889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4889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4889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4889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4889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4889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4889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4889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4889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4889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4889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4889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4889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4889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4889</v>
      </c>
      <c r="B8984" s="19" t="s">
        <v>96</v>
      </c>
      <c r="C8984" s="19" t="s">
        <v>948</v>
      </c>
      <c r="D8984">
        <v>57521.515053151888</v>
      </c>
    </row>
    <row r="8985" spans="1:4" x14ac:dyDescent="0.45">
      <c r="A8985" s="19" t="s">
        <v>4889</v>
      </c>
      <c r="B8985" s="19" t="s">
        <v>96</v>
      </c>
      <c r="C8985" s="19" t="s">
        <v>163</v>
      </c>
      <c r="D8985">
        <v>27070.006302374488</v>
      </c>
    </row>
    <row r="8986" spans="1:4" x14ac:dyDescent="0.45">
      <c r="A8986" s="19" t="s">
        <v>4889</v>
      </c>
      <c r="B8986" s="19" t="s">
        <v>96</v>
      </c>
      <c r="C8986" s="19" t="s">
        <v>947</v>
      </c>
      <c r="D8986">
        <v>51654.444100330096</v>
      </c>
    </row>
    <row r="8987" spans="1:4" x14ac:dyDescent="0.45">
      <c r="A8987" s="19" t="s">
        <v>4889</v>
      </c>
      <c r="B8987" s="19" t="s">
        <v>96</v>
      </c>
      <c r="C8987" s="19" t="s">
        <v>946</v>
      </c>
      <c r="D8987">
        <v>54992.660715654521</v>
      </c>
    </row>
    <row r="8988" spans="1:4" x14ac:dyDescent="0.45">
      <c r="A8988" s="19" t="s">
        <v>4889</v>
      </c>
      <c r="B8988" s="19" t="s">
        <v>96</v>
      </c>
      <c r="C8988" s="19" t="s">
        <v>2484</v>
      </c>
      <c r="D8988">
        <v>30135.811805630783</v>
      </c>
    </row>
    <row r="8989" spans="1:4" x14ac:dyDescent="0.45">
      <c r="A8989" s="19" t="s">
        <v>4889</v>
      </c>
      <c r="B8989" s="19" t="s">
        <v>96</v>
      </c>
      <c r="C8989" s="19" t="s">
        <v>945</v>
      </c>
      <c r="D8989">
        <v>18611.70372553933</v>
      </c>
    </row>
    <row r="8990" spans="1:4" x14ac:dyDescent="0.45">
      <c r="A8990" s="19" t="s">
        <v>4889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4889</v>
      </c>
      <c r="B8991" s="19" t="s">
        <v>96</v>
      </c>
      <c r="C8991" s="19" t="s">
        <v>943</v>
      </c>
      <c r="D8991">
        <v>176780.46680202876</v>
      </c>
    </row>
    <row r="8992" spans="1:4" x14ac:dyDescent="0.45">
      <c r="A8992" s="19" t="s">
        <v>4889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4889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4889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4889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4889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4889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4889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4889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4889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4889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4889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4889</v>
      </c>
      <c r="B9003" s="19" t="s">
        <v>96</v>
      </c>
      <c r="C9003" s="19" t="s">
        <v>934</v>
      </c>
      <c r="D9003">
        <v>50079.689377828508</v>
      </c>
    </row>
    <row r="9004" spans="1:4" x14ac:dyDescent="0.45">
      <c r="A9004" s="19" t="s">
        <v>4889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4889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4889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4889</v>
      </c>
      <c r="B9007" s="19" t="s">
        <v>96</v>
      </c>
      <c r="C9007" s="19" t="s">
        <v>931</v>
      </c>
      <c r="D9007">
        <v>821.715719587227</v>
      </c>
    </row>
    <row r="9008" spans="1:4" x14ac:dyDescent="0.45">
      <c r="A9008" s="19" t="s">
        <v>4889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4889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4889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4889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4889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4889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4889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4889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4889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4889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4889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4889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4889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4889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4889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4889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4889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4889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4889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4889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4889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4889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4889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4889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4889</v>
      </c>
      <c r="B9032" s="19" t="s">
        <v>96</v>
      </c>
      <c r="C9032" s="19" t="s">
        <v>912</v>
      </c>
      <c r="D9032">
        <v>56556.740481625144</v>
      </c>
    </row>
    <row r="9033" spans="1:4" x14ac:dyDescent="0.45">
      <c r="A9033" s="19" t="s">
        <v>4889</v>
      </c>
      <c r="B9033" s="19" t="s">
        <v>96</v>
      </c>
      <c r="C9033" s="19" t="s">
        <v>145</v>
      </c>
      <c r="D9033">
        <v>26615.976993385193</v>
      </c>
    </row>
    <row r="9034" spans="1:4" x14ac:dyDescent="0.45">
      <c r="A9034" s="19" t="s">
        <v>4889</v>
      </c>
      <c r="B9034" s="19" t="s">
        <v>96</v>
      </c>
      <c r="C9034" s="19" t="s">
        <v>911</v>
      </c>
      <c r="D9034">
        <v>50788.074462320772</v>
      </c>
    </row>
    <row r="9035" spans="1:4" x14ac:dyDescent="0.45">
      <c r="A9035" s="19" t="s">
        <v>4889</v>
      </c>
      <c r="B9035" s="19" t="s">
        <v>96</v>
      </c>
      <c r="C9035" s="19" t="s">
        <v>910</v>
      </c>
      <c r="D9035">
        <v>54070.301131939865</v>
      </c>
    </row>
    <row r="9036" spans="1:4" x14ac:dyDescent="0.45">
      <c r="A9036" s="19" t="s">
        <v>4889</v>
      </c>
      <c r="B9036" s="19" t="s">
        <v>96</v>
      </c>
      <c r="C9036" s="19" t="s">
        <v>2490</v>
      </c>
      <c r="D9036">
        <v>29630.361542446255</v>
      </c>
    </row>
    <row r="9037" spans="1:4" x14ac:dyDescent="0.45">
      <c r="A9037" s="19" t="s">
        <v>4889</v>
      </c>
      <c r="B9037" s="19" t="s">
        <v>96</v>
      </c>
      <c r="C9037" s="19" t="s">
        <v>909</v>
      </c>
      <c r="D9037">
        <v>18299.540555452484</v>
      </c>
    </row>
    <row r="9038" spans="1:4" x14ac:dyDescent="0.45">
      <c r="A9038" s="19" t="s">
        <v>4889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4889</v>
      </c>
      <c r="B9039" s="19" t="s">
        <v>96</v>
      </c>
      <c r="C9039" s="19" t="s">
        <v>907</v>
      </c>
      <c r="D9039">
        <v>173815.4319110731</v>
      </c>
    </row>
    <row r="9040" spans="1:4" x14ac:dyDescent="0.45">
      <c r="A9040" s="19" t="s">
        <v>4889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4889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4889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4889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4889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4889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4889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4889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4889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4889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4889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4889</v>
      </c>
      <c r="B9051" s="19" t="s">
        <v>96</v>
      </c>
      <c r="C9051" s="19" t="s">
        <v>898</v>
      </c>
      <c r="D9051">
        <v>246198.66087715712</v>
      </c>
    </row>
    <row r="9052" spans="1:4" x14ac:dyDescent="0.45">
      <c r="A9052" s="19" t="s">
        <v>4889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4889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4889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4889</v>
      </c>
      <c r="B9055" s="19" t="s">
        <v>96</v>
      </c>
      <c r="C9055" s="19" t="s">
        <v>895</v>
      </c>
      <c r="D9055">
        <v>807.93356467442572</v>
      </c>
    </row>
    <row r="9056" spans="1:4" x14ac:dyDescent="0.45">
      <c r="A9056" s="19" t="s">
        <v>4889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4889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4889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4889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4889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4889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4889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4889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4889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4889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4889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4889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4889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4889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4889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4889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4889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4889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4889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4889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4889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4889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4889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4889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4889</v>
      </c>
      <c r="B9080" s="19" t="s">
        <v>96</v>
      </c>
      <c r="C9080" s="19" t="s">
        <v>876</v>
      </c>
      <c r="D9080">
        <v>55608.14750707135</v>
      </c>
    </row>
    <row r="9081" spans="1:4" x14ac:dyDescent="0.45">
      <c r="A9081" s="19" t="s">
        <v>4889</v>
      </c>
      <c r="B9081" s="19" t="s">
        <v>96</v>
      </c>
      <c r="C9081" s="19" t="s">
        <v>127</v>
      </c>
      <c r="D9081">
        <v>26169.562851201496</v>
      </c>
    </row>
    <row r="9082" spans="1:4" x14ac:dyDescent="0.45">
      <c r="A9082" s="19" t="s">
        <v>4889</v>
      </c>
      <c r="B9082" s="19" t="s">
        <v>96</v>
      </c>
      <c r="C9082" s="19" t="s">
        <v>875</v>
      </c>
      <c r="D9082">
        <v>49936.235933158627</v>
      </c>
    </row>
    <row r="9083" spans="1:4" x14ac:dyDescent="0.45">
      <c r="A9083" s="19" t="s">
        <v>4889</v>
      </c>
      <c r="B9083" s="19" t="s">
        <v>96</v>
      </c>
      <c r="C9083" s="19" t="s">
        <v>874</v>
      </c>
      <c r="D9083">
        <v>53163.411743531236</v>
      </c>
    </row>
    <row r="9084" spans="1:4" x14ac:dyDescent="0.45">
      <c r="A9084" s="19" t="s">
        <v>4889</v>
      </c>
      <c r="B9084" s="19" t="s">
        <v>96</v>
      </c>
      <c r="C9084" s="19" t="s">
        <v>2496</v>
      </c>
      <c r="D9084">
        <v>29133.388899516362</v>
      </c>
    </row>
    <row r="9085" spans="1:4" x14ac:dyDescent="0.45">
      <c r="A9085" s="19" t="s">
        <v>4889</v>
      </c>
      <c r="B9085" s="19" t="s">
        <v>96</v>
      </c>
      <c r="C9085" s="19" t="s">
        <v>873</v>
      </c>
      <c r="D9085">
        <v>17992.613114785989</v>
      </c>
    </row>
    <row r="9086" spans="1:4" x14ac:dyDescent="0.45">
      <c r="A9086" s="19" t="s">
        <v>4889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4889</v>
      </c>
      <c r="B9087" s="19" t="s">
        <v>96</v>
      </c>
      <c r="C9087" s="19" t="s">
        <v>871</v>
      </c>
      <c r="D9087">
        <v>170900.12780804676</v>
      </c>
    </row>
    <row r="9088" spans="1:4" x14ac:dyDescent="0.45">
      <c r="A9088" s="19" t="s">
        <v>4889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4889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4889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4889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4889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4889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4889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4889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4889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4889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4889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4889</v>
      </c>
      <c r="B9099" s="19" t="s">
        <v>96</v>
      </c>
      <c r="C9099" s="19" t="s">
        <v>862</v>
      </c>
      <c r="D9099">
        <v>48413.86308161934</v>
      </c>
    </row>
    <row r="9100" spans="1:4" x14ac:dyDescent="0.45">
      <c r="A9100" s="19" t="s">
        <v>4889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4889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4889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4889</v>
      </c>
      <c r="B9103" s="19" t="s">
        <v>96</v>
      </c>
      <c r="C9103" s="19" t="s">
        <v>859</v>
      </c>
      <c r="D9103">
        <v>794.3825697473867</v>
      </c>
    </row>
    <row r="9104" spans="1:4" x14ac:dyDescent="0.45">
      <c r="A9104" s="19" t="s">
        <v>4889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4889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4889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4889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4889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4889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4889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4889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4889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4889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4889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4889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4889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4889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4889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4889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4889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4889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4889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4889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4889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4889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4889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4889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4889</v>
      </c>
      <c r="B9128" s="19" t="s">
        <v>96</v>
      </c>
      <c r="C9128" s="19" t="s">
        <v>840</v>
      </c>
      <c r="D9128">
        <v>54675.464725078695</v>
      </c>
    </row>
    <row r="9129" spans="1:4" x14ac:dyDescent="0.45">
      <c r="A9129" s="19" t="s">
        <v>4889</v>
      </c>
      <c r="B9129" s="19" t="s">
        <v>96</v>
      </c>
      <c r="C9129" s="19" t="s">
        <v>109</v>
      </c>
      <c r="D9129">
        <v>25730.636151109702</v>
      </c>
    </row>
    <row r="9130" spans="1:4" x14ac:dyDescent="0.45">
      <c r="A9130" s="19" t="s">
        <v>4889</v>
      </c>
      <c r="B9130" s="19" t="s">
        <v>96</v>
      </c>
      <c r="C9130" s="19" t="s">
        <v>839</v>
      </c>
      <c r="D9130">
        <v>49098.684791093685</v>
      </c>
    </row>
    <row r="9131" spans="1:4" x14ac:dyDescent="0.45">
      <c r="A9131" s="19" t="s">
        <v>4889</v>
      </c>
      <c r="B9131" s="19" t="s">
        <v>96</v>
      </c>
      <c r="C9131" s="19" t="s">
        <v>838</v>
      </c>
      <c r="D9131">
        <v>52271.733077933306</v>
      </c>
    </row>
    <row r="9132" spans="1:4" x14ac:dyDescent="0.45">
      <c r="A9132" s="19" t="s">
        <v>4889</v>
      </c>
      <c r="B9132" s="19" t="s">
        <v>96</v>
      </c>
      <c r="C9132" s="19" t="s">
        <v>2502</v>
      </c>
      <c r="D9132">
        <v>28644.751686698139</v>
      </c>
    </row>
    <row r="9133" spans="1:4" x14ac:dyDescent="0.45">
      <c r="A9133" s="19" t="s">
        <v>4889</v>
      </c>
      <c r="B9133" s="19" t="s">
        <v>96</v>
      </c>
      <c r="C9133" s="19" t="s">
        <v>837</v>
      </c>
      <c r="D9133">
        <v>17690.833587726866</v>
      </c>
    </row>
    <row r="9134" spans="1:4" x14ac:dyDescent="0.45">
      <c r="A9134" s="19" t="s">
        <v>4889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4889</v>
      </c>
      <c r="B9135" s="19" t="s">
        <v>96</v>
      </c>
      <c r="C9135" s="19" t="s">
        <v>835</v>
      </c>
      <c r="D9135">
        <v>168033.7203876664</v>
      </c>
    </row>
    <row r="9136" spans="1:4" x14ac:dyDescent="0.45">
      <c r="A9136" s="19" t="s">
        <v>4889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4889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4889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4889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4889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4889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4889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4889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4889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4889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4889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4889</v>
      </c>
      <c r="B9147" s="19" t="s">
        <v>96</v>
      </c>
      <c r="C9147" s="19" t="s">
        <v>826</v>
      </c>
      <c r="D9147">
        <v>47601.84580482536</v>
      </c>
    </row>
    <row r="9148" spans="1:4" x14ac:dyDescent="0.45">
      <c r="A9148" s="19" t="s">
        <v>4889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4889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4889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4889</v>
      </c>
      <c r="B9151" s="19" t="s">
        <v>96</v>
      </c>
      <c r="C9151" s="19" t="s">
        <v>823</v>
      </c>
      <c r="D9151">
        <v>781.05885769550184</v>
      </c>
    </row>
    <row r="9152" spans="1:4" x14ac:dyDescent="0.45">
      <c r="A9152" s="19" t="s">
        <v>4889</v>
      </c>
      <c r="B9152" s="19" t="s">
        <v>93</v>
      </c>
      <c r="C9152" s="19" t="s">
        <v>95</v>
      </c>
    </row>
    <row r="9153" spans="1:4" x14ac:dyDescent="0.45">
      <c r="A9153" s="19" t="s">
        <v>4889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4889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4889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4889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4889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4889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4889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4889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4889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4889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4889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4889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4889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4889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4889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4889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4889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4889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4889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4889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4889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4889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4889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4889</v>
      </c>
      <c r="B9176" s="19" t="s">
        <v>95</v>
      </c>
      <c r="C9176" s="19" t="s">
        <v>2508</v>
      </c>
      <c r="D9176">
        <v>236777.57953618359</v>
      </c>
    </row>
    <row r="9177" spans="1:4" x14ac:dyDescent="0.45">
      <c r="A9177" s="19" t="s">
        <v>4889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4889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4889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4889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4889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4889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4889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4889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4889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4889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4889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4889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4889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4889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4889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4889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4889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4889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4889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4889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4889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4889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4889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4889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4889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4889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4889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4889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4889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4889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4889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4889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4889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4889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4889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4889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4889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4889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4889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4889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4889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4889</v>
      </c>
      <c r="B9218" s="19" t="s">
        <v>95</v>
      </c>
      <c r="C9218" s="19" t="s">
        <v>2514</v>
      </c>
      <c r="D9218">
        <v>232806.24832849405</v>
      </c>
    </row>
    <row r="9219" spans="1:4" x14ac:dyDescent="0.45">
      <c r="A9219" s="19" t="s">
        <v>4889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4889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4889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4889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4889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4889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4889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4889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4889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4889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4889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4889</v>
      </c>
      <c r="B9230" s="19" t="s">
        <v>95</v>
      </c>
      <c r="C9230" s="19" t="s">
        <v>789</v>
      </c>
      <c r="D9230">
        <v>515232.30210321053</v>
      </c>
    </row>
    <row r="9231" spans="1:4" x14ac:dyDescent="0.45">
      <c r="A9231" s="19" t="s">
        <v>4889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4889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4889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4889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4889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4889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4889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4889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4889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4889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4889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4889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4889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4889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4889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4889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4889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4889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4889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4889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4889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4889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4889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4889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4889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4889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4889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4889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4889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4889</v>
      </c>
      <c r="B9260" s="19" t="s">
        <v>95</v>
      </c>
      <c r="C9260" s="19" t="s">
        <v>2520</v>
      </c>
      <c r="D9260">
        <v>228901.52592554042</v>
      </c>
    </row>
    <row r="9261" spans="1:4" x14ac:dyDescent="0.45">
      <c r="A9261" s="19" t="s">
        <v>4889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4889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4889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4889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4889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4889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4889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4889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4889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4889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4889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4889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4889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4889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4889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4889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4889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4889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4889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4889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4889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4889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4889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4889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4889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4889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4889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4889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4889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4889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4889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4889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4889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4889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4889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4889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4889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4889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4889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4889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4889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4889</v>
      </c>
      <c r="B9302" s="19" t="s">
        <v>95</v>
      </c>
      <c r="C9302" s="19" t="s">
        <v>2526</v>
      </c>
      <c r="D9302">
        <v>225062.29513698127</v>
      </c>
    </row>
    <row r="9303" spans="1:4" x14ac:dyDescent="0.45">
      <c r="A9303" s="19" t="s">
        <v>4889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4889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4889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4889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4889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4889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4889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4889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4889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4889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4889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4889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4889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4889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4889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4889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4889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4889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4889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4889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4889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4889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4889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4889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4889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4889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4889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4889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4889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4889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4889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4889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4889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4889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4889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4889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4889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4889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4889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4889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4889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4889</v>
      </c>
      <c r="B9344" s="19" t="s">
        <v>95</v>
      </c>
      <c r="C9344" s="19" t="s">
        <v>2532</v>
      </c>
      <c r="D9344">
        <v>221287.4575104519</v>
      </c>
    </row>
    <row r="9345" spans="1:4" x14ac:dyDescent="0.45">
      <c r="A9345" s="19" t="s">
        <v>4889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4889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4889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4889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4889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4889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4889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4889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4889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4889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4889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4889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4889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4889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4889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4889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4889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4889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4889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4889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4889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4889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4889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4889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4889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4889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4889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4889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4889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4889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4889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4889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4889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4889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4889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4889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4889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4889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4889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4889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4889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4889</v>
      </c>
      <c r="B9386" s="19" t="s">
        <v>95</v>
      </c>
      <c r="C9386" s="19" t="s">
        <v>2538</v>
      </c>
      <c r="D9386">
        <v>217575.93301728411</v>
      </c>
    </row>
    <row r="9387" spans="1:4" x14ac:dyDescent="0.45">
      <c r="A9387" s="19" t="s">
        <v>4889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4889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4889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4889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4889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4889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4889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4889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4889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4889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4889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4889</v>
      </c>
      <c r="B9398" s="19" t="s">
        <v>95</v>
      </c>
      <c r="C9398" s="19" t="s">
        <v>717</v>
      </c>
      <c r="D9398">
        <v>1926102.0639372352</v>
      </c>
    </row>
    <row r="9399" spans="1:4" x14ac:dyDescent="0.45">
      <c r="A9399" s="19" t="s">
        <v>4889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4889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4889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4889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4889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4889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4889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4889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4889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4889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4889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4889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4889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4889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4889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4889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4889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4889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4889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4889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4889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4889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4889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4889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4889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4889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4889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4889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4889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4889</v>
      </c>
      <c r="B9428" s="19" t="s">
        <v>95</v>
      </c>
      <c r="C9428" s="19" t="s">
        <v>2544</v>
      </c>
      <c r="D9428">
        <v>213926.65974349572</v>
      </c>
    </row>
    <row r="9429" spans="1:4" x14ac:dyDescent="0.45">
      <c r="A9429" s="19" t="s">
        <v>4889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4889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4889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4889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4889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4889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4889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4889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4889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4889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4889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4889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4889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4889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4889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4889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4889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4889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4889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4889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4889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4889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4889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4889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4889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4889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4889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4889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4889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4889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4889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4889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4889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4889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4889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4889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4889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4889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4889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4889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4889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4889</v>
      </c>
      <c r="B9470" s="19" t="s">
        <v>95</v>
      </c>
      <c r="C9470" s="19" t="s">
        <v>2550</v>
      </c>
      <c r="D9470">
        <v>210338.59358596368</v>
      </c>
    </row>
    <row r="9471" spans="1:4" x14ac:dyDescent="0.45">
      <c r="A9471" s="19" t="s">
        <v>4889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4889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4889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4889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4889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4889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4889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4889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4889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4889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4889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4889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4889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4889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4889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4889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4889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4889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4889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4889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4889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4889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4889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4889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4889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4889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4889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4889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4889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4889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4889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4889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4889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4889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4889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4889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4889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4889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4889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4889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4889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4889</v>
      </c>
      <c r="B9512" s="19" t="s">
        <v>95</v>
      </c>
      <c r="C9512" s="19" t="s">
        <v>2556</v>
      </c>
      <c r="D9512">
        <v>206810.70795369332</v>
      </c>
    </row>
    <row r="9513" spans="1:4" x14ac:dyDescent="0.45">
      <c r="A9513" s="19" t="s">
        <v>4889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4889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4889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4889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4889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4889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4889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4889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4889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4889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4889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4889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4889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4889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4889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4889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4889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4889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4889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4889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4889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4889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4889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4889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4889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4889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4889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4889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4889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4889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4889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4889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4889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4889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4889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4889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4889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4889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4889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4889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4889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4889</v>
      </c>
      <c r="B9554" s="19" t="s">
        <v>95</v>
      </c>
      <c r="C9554" s="19" t="s">
        <v>2562</v>
      </c>
      <c r="D9554">
        <v>203341.99347409725</v>
      </c>
    </row>
    <row r="9555" spans="1:4" x14ac:dyDescent="0.45">
      <c r="A9555" s="19" t="s">
        <v>4889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4889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4889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4889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4889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4889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4889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4889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4889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4889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4889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4889</v>
      </c>
      <c r="B9566" s="19" t="s">
        <v>95</v>
      </c>
      <c r="C9566" s="19" t="s">
        <v>645</v>
      </c>
      <c r="D9566">
        <v>1800095.3868572288</v>
      </c>
    </row>
    <row r="9567" spans="1:4" x14ac:dyDescent="0.45">
      <c r="A9567" s="19" t="s">
        <v>4889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4889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4889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4889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4889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4889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4889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4889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4889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4889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4889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4889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4889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4889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4889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4889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4889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4889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4889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4889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4889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4889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4889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4889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4889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4889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4889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4889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4889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4889</v>
      </c>
      <c r="B9596" s="19" t="s">
        <v>95</v>
      </c>
      <c r="C9596" s="19" t="s">
        <v>2568</v>
      </c>
      <c r="D9596">
        <v>199931.45770420157</v>
      </c>
    </row>
    <row r="9597" spans="1:4" x14ac:dyDescent="0.45">
      <c r="A9597" s="19" t="s">
        <v>4889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4889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4889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4889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4889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4889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4889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4889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4889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4889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4889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4889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4889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4889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4889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4889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4889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4889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4889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4889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4889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4889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4889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4889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4889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4889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4889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4889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4889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4889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4889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4889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4889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4889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4889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4889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4889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4889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4889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4889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4889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4889</v>
      </c>
      <c r="B9638" s="19" t="s">
        <v>95</v>
      </c>
      <c r="C9638" s="19" t="s">
        <v>2574</v>
      </c>
      <c r="D9638">
        <v>196578.12484669502</v>
      </c>
    </row>
    <row r="9639" spans="1:4" x14ac:dyDescent="0.45">
      <c r="A9639" s="19" t="s">
        <v>4889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4889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4889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4889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4889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4889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4889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4889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4889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4889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4889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4889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4889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4889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4889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4889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4889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4889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4889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4889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4889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4889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4889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4889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4889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4889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4889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4889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4889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4889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4889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4889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4889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4889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4889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4889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4889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4889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4889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4889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4889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4889</v>
      </c>
      <c r="B9680" s="19" t="s">
        <v>95</v>
      </c>
      <c r="C9680" s="19" t="s">
        <v>2580</v>
      </c>
      <c r="D9680">
        <v>193281.03547074134</v>
      </c>
    </row>
    <row r="9681" spans="1:4" x14ac:dyDescent="0.45">
      <c r="A9681" s="19" t="s">
        <v>4889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4889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4889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4889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4889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4889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4889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4889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4889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4889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4889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4889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4889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4889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4889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4889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4889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4889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4889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4889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4889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4889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4889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4889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4889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4889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4889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4889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4889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4889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4889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4889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4889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4889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4889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4889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4889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4889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4889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4889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4889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4889</v>
      </c>
      <c r="B9722" s="19" t="s">
        <v>95</v>
      </c>
      <c r="C9722" s="19" t="s">
        <v>2586</v>
      </c>
      <c r="D9722">
        <v>190039.24623747403</v>
      </c>
    </row>
    <row r="9723" spans="1:4" x14ac:dyDescent="0.45">
      <c r="A9723" s="19" t="s">
        <v>4889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4889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4889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4889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4889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4889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4889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4889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4889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4889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4889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4889</v>
      </c>
      <c r="B9734" s="19" t="s">
        <v>95</v>
      </c>
      <c r="C9734" s="19" t="s">
        <v>573</v>
      </c>
      <c r="D9734">
        <v>1682332.1372497457</v>
      </c>
    </row>
    <row r="9735" spans="1:4" x14ac:dyDescent="0.45">
      <c r="A9735" s="19" t="s">
        <v>4889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4889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4889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4889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4889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4889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4889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4889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4889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4889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4889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4889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4889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4889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4889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4889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4889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4889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4889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4889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4889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4889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4889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4889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4889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4889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4889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4889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4889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4889</v>
      </c>
      <c r="B9764" s="19" t="s">
        <v>95</v>
      </c>
      <c r="C9764" s="19" t="s">
        <v>2592</v>
      </c>
      <c r="D9764">
        <v>186851.82963009484</v>
      </c>
    </row>
    <row r="9765" spans="1:4" x14ac:dyDescent="0.45">
      <c r="A9765" s="19" t="s">
        <v>4889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4889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4889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4889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4889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4889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4889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4889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4889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4889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4889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4889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4889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4889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4889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4889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4889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4889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4889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4889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4889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4889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4889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4889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4889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4889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4889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4889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4889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4889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4889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4889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4889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4889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4889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4889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4889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4889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4889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4889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4889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4889</v>
      </c>
      <c r="B9806" s="19" t="s">
        <v>95</v>
      </c>
      <c r="C9806" s="19" t="s">
        <v>2598</v>
      </c>
      <c r="D9806">
        <v>183717.87368849997</v>
      </c>
    </row>
    <row r="9807" spans="1:4" x14ac:dyDescent="0.45">
      <c r="A9807" s="19" t="s">
        <v>4889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4889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4889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4889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4889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4889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4889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4889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4889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4889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4889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4889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4889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4889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4889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4889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4889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4889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4889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4889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4889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4889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4889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4889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4889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4889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4889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4889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4889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4889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4889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4889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4889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4889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4889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4889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4889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4889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4889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4889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4889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4889</v>
      </c>
      <c r="B9848" s="19" t="s">
        <v>95</v>
      </c>
      <c r="C9848" s="19" t="s">
        <v>2604</v>
      </c>
      <c r="D9848">
        <v>180636.4817483564</v>
      </c>
    </row>
    <row r="9849" spans="1:4" x14ac:dyDescent="0.45">
      <c r="A9849" s="19" t="s">
        <v>4889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4889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4889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4889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4889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4889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4889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4889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4889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4889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4889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4889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4889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4889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4889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4889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4889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4889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4889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4889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4889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4889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4889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4889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4889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4889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4889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4889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4889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4889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4889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4889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4889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4889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4889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4889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4889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4889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4889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4889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4889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4889</v>
      </c>
      <c r="B9890" s="19" t="s">
        <v>95</v>
      </c>
      <c r="C9890" s="19" t="s">
        <v>2610</v>
      </c>
      <c r="D9890">
        <v>177606.77218455516</v>
      </c>
    </row>
    <row r="9891" spans="1:4" x14ac:dyDescent="0.45">
      <c r="A9891" s="19" t="s">
        <v>4889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4889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4889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4889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4889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4889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4889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4889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4889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4889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4889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4889</v>
      </c>
      <c r="B9902" s="19" t="s">
        <v>95</v>
      </c>
      <c r="C9902" s="19" t="s">
        <v>501</v>
      </c>
      <c r="D9902">
        <v>1572273.0254670521</v>
      </c>
    </row>
    <row r="9903" spans="1:4" x14ac:dyDescent="0.45">
      <c r="A9903" s="19" t="s">
        <v>4889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4889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4889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4889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4889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4889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4889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4889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4889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4889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4889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4889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4889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4889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4889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4889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4889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4889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4889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4889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4889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4889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4889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4889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4889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4889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4889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4889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4889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4889</v>
      </c>
      <c r="B9932" s="19" t="s">
        <v>95</v>
      </c>
      <c r="C9932" s="19" t="s">
        <v>2616</v>
      </c>
      <c r="D9932">
        <v>174627.8781589671</v>
      </c>
    </row>
    <row r="9933" spans="1:4" x14ac:dyDescent="0.45">
      <c r="A9933" s="19" t="s">
        <v>4889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4889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4889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4889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4889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4889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4889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4889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4889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4889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4889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4889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4889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4889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4889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4889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4889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4889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4889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4889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4889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4889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4889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4889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4889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4889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4889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4889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4889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4889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4889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4889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4889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4889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4889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4889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4889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4889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4889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4889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4889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4889</v>
      </c>
      <c r="B9974" s="19" t="s">
        <v>95</v>
      </c>
      <c r="C9974" s="19" t="s">
        <v>2622</v>
      </c>
      <c r="D9974">
        <v>171698.94737242986</v>
      </c>
    </row>
    <row r="9975" spans="1:4" x14ac:dyDescent="0.45">
      <c r="A9975" s="19" t="s">
        <v>4889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4889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4889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4889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4889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4889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4889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4889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4889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4889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4889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4889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4889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4889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4889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4889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4889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4889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4889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4889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4889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4889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4889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4889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4889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4889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4889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4889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4889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4889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4889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4889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4889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4889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4889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4889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4889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4889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4889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4889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4889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4889</v>
      </c>
      <c r="B10016" s="19" t="s">
        <v>95</v>
      </c>
      <c r="C10016" s="19" t="s">
        <v>2628</v>
      </c>
      <c r="D10016">
        <v>168819.14182089377</v>
      </c>
    </row>
    <row r="10017" spans="1:4" x14ac:dyDescent="0.45">
      <c r="A10017" s="19" t="s">
        <v>4889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4889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4889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4889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4889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4889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4889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4889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4889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4889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4889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4889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4889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4889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4889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4889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4889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4889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4889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4889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4889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4889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4889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4889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4889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4889</v>
      </c>
      <c r="B10042" s="19" t="s">
        <v>95</v>
      </c>
      <c r="C10042" s="19" t="s">
        <v>441</v>
      </c>
      <c r="D10042">
        <v>1.9589399754522831E-11</v>
      </c>
    </row>
    <row r="10043" spans="1:4" x14ac:dyDescent="0.45">
      <c r="A10043" s="19" t="s">
        <v>4889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4889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4889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4889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4889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4889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4889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4889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4889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4889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4889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4889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4889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4889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4889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4889</v>
      </c>
      <c r="B10058" s="19" t="s">
        <v>95</v>
      </c>
      <c r="C10058" s="19" t="s">
        <v>2634</v>
      </c>
      <c r="D10058">
        <v>165987.63755565893</v>
      </c>
    </row>
    <row r="10059" spans="1:4" x14ac:dyDescent="0.45">
      <c r="A10059" s="19" t="s">
        <v>4889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4889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4889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4889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4889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4889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4889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4889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4889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4889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4889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4889</v>
      </c>
      <c r="B10070" s="19" t="s">
        <v>95</v>
      </c>
      <c r="C10070" s="19" t="s">
        <v>429</v>
      </c>
      <c r="D10070">
        <v>1469414.0424925715</v>
      </c>
    </row>
    <row r="10071" spans="1:4" x14ac:dyDescent="0.45">
      <c r="A10071" s="19" t="s">
        <v>4889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4889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4889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4889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4889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4889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4889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4889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4889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4889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4889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4889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4889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4889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4889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4889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4889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4889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4889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4889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4889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4889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4889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4889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4889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4889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4889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4889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4889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4889</v>
      </c>
      <c r="B10100" s="19" t="s">
        <v>95</v>
      </c>
      <c r="C10100" s="19" t="s">
        <v>2640</v>
      </c>
      <c r="D10100">
        <v>163203.62444763278</v>
      </c>
    </row>
    <row r="10101" spans="1:4" x14ac:dyDescent="0.45">
      <c r="A10101" s="19" t="s">
        <v>4889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4889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4889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4889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4889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4889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4889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4889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4889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4889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4889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4889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4889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4889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4889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4889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4889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4889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4889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4889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4889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4889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4889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4889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4889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4889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4889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4889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4889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4889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4889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4889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4889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4889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4889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4889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4889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4889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4889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4889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4889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4889</v>
      </c>
      <c r="B10142" s="19" t="s">
        <v>95</v>
      </c>
      <c r="C10142" s="19" t="s">
        <v>2646</v>
      </c>
      <c r="D10142">
        <v>160466.30595554187</v>
      </c>
    </row>
    <row r="10143" spans="1:4" x14ac:dyDescent="0.45">
      <c r="A10143" s="19" t="s">
        <v>4889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4889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4889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4889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4889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4889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4889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4889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4889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4889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4889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4889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4889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4889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4889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4889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4889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4889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4889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4889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4889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4889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4889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4889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4889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4889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4889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4889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4889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4889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4889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4889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4889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4889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4889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4889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4889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4889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4889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4889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4889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4889</v>
      </c>
      <c r="B10184" s="19" t="s">
        <v>95</v>
      </c>
      <c r="C10184" s="19" t="s">
        <v>2652</v>
      </c>
      <c r="D10184">
        <v>157774.8988980315</v>
      </c>
    </row>
    <row r="10185" spans="1:4" x14ac:dyDescent="0.45">
      <c r="A10185" s="19" t="s">
        <v>4889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4889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4889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4889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4889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4889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4889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4889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4889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4889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4889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4889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4889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4889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4889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4889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4889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4889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4889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4889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4889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4889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4889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4889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4889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4889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4889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4889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4889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4889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4889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4889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4889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4889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4889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4889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4889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4889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4889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4889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4889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4889</v>
      </c>
      <c r="B10226" s="19" t="s">
        <v>95</v>
      </c>
      <c r="C10226" s="19" t="s">
        <v>2658</v>
      </c>
      <c r="D10226">
        <v>155128.63322958775</v>
      </c>
    </row>
    <row r="10227" spans="1:4" x14ac:dyDescent="0.45">
      <c r="A10227" s="19" t="s">
        <v>4889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4889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4889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4889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4889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4889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4889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4889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4889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4889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4889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4889</v>
      </c>
      <c r="B10238" s="19" t="s">
        <v>95</v>
      </c>
      <c r="C10238" s="19" t="s">
        <v>357</v>
      </c>
      <c r="D10238">
        <v>1373284.1518622309</v>
      </c>
    </row>
    <row r="10239" spans="1:4" x14ac:dyDescent="0.45">
      <c r="A10239" s="19" t="s">
        <v>4889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4889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4889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4889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4889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4889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4889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4889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4889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4889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4889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4889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4889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4889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4889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4889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4889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4889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4889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4889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4889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4889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4889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4889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4889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4889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4889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4889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4889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4889</v>
      </c>
      <c r="B10268" s="19" t="s">
        <v>95</v>
      </c>
      <c r="C10268" s="19" t="s">
        <v>2664</v>
      </c>
      <c r="D10268">
        <v>152526.75182021753</v>
      </c>
    </row>
    <row r="10269" spans="1:4" x14ac:dyDescent="0.45">
      <c r="A10269" s="19" t="s">
        <v>4889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4889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4889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4889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4889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4889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4889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4889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4889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4889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4889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4889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4889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4889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4889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4889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4889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4889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4889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4889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4889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4889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4889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4889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4889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4889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4889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4889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4889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4889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4889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4889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4889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4889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4889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4889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4889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4889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4889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4889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4889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4889</v>
      </c>
      <c r="B10310" s="19" t="s">
        <v>95</v>
      </c>
      <c r="C10310" s="19" t="s">
        <v>2670</v>
      </c>
      <c r="D10310">
        <v>149968.51023882412</v>
      </c>
    </row>
    <row r="10311" spans="1:4" x14ac:dyDescent="0.45">
      <c r="A10311" s="19" t="s">
        <v>4889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4889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4889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4889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4889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4889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4889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4889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4889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4889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4889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4889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4889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4889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4889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4889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4889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4889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4889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4889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4889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4889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4889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4889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4889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4889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4889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4889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4889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4889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4889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4889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4889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4889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4889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4889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4889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4889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4889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4889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4889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4889</v>
      </c>
      <c r="B10352" s="19" t="s">
        <v>95</v>
      </c>
      <c r="C10352" s="19" t="s">
        <v>2676</v>
      </c>
      <c r="D10352">
        <v>147453.17654021637</v>
      </c>
    </row>
    <row r="10353" spans="1:4" x14ac:dyDescent="0.45">
      <c r="A10353" s="19" t="s">
        <v>4889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4889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4889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4889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4889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4889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4889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4889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4889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4889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4889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4889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4889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4889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4889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4889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4889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4889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4889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4889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4889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4889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4889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4889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4889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4889</v>
      </c>
      <c r="B10378" s="19" t="s">
        <v>95</v>
      </c>
      <c r="C10378" s="19" t="s">
        <v>297</v>
      </c>
      <c r="D10378">
        <v>-1.6952263177238783E-11</v>
      </c>
    </row>
    <row r="10379" spans="1:4" x14ac:dyDescent="0.45">
      <c r="A10379" s="19" t="s">
        <v>4889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4889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4889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4889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4889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4889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4889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4889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4889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4889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4889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4889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4889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4889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4889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4889</v>
      </c>
      <c r="B10394" s="19" t="s">
        <v>95</v>
      </c>
      <c r="C10394" s="19" t="s">
        <v>2682</v>
      </c>
      <c r="D10394">
        <v>144980.03105568947</v>
      </c>
    </row>
    <row r="10395" spans="1:4" x14ac:dyDescent="0.45">
      <c r="A10395" s="19" t="s">
        <v>4889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4889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4889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4889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4889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4889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4889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4889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4889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4889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4889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4889</v>
      </c>
      <c r="B10406" s="19" t="s">
        <v>95</v>
      </c>
      <c r="C10406" s="19" t="s">
        <v>285</v>
      </c>
      <c r="D10406">
        <v>1283443.1325815099</v>
      </c>
    </row>
    <row r="10407" spans="1:4" x14ac:dyDescent="0.45">
      <c r="A10407" s="19" t="s">
        <v>4889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4889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4889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4889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4889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4889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4889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4889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4889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4889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4889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4889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4889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4889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4889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4889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4889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4889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4889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4889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4889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4889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4889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4889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4889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4889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4889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4889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4889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4889</v>
      </c>
      <c r="B10436" s="19" t="s">
        <v>95</v>
      </c>
      <c r="C10436" s="19" t="s">
        <v>2688</v>
      </c>
      <c r="D10436">
        <v>142548.36618711913</v>
      </c>
    </row>
    <row r="10437" spans="1:4" x14ac:dyDescent="0.45">
      <c r="A10437" s="19" t="s">
        <v>4889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4889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4889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4889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4889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4889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4889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4889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4889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4889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4889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4889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4889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4889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4889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4889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4889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4889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4889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4889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4889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4889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4889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4889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4889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4889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4889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4889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4889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4889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4889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4889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4889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4889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4889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4889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4889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4889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4889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4889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4889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4889</v>
      </c>
      <c r="B10478" s="19" t="s">
        <v>95</v>
      </c>
      <c r="C10478" s="19" t="s">
        <v>2694</v>
      </c>
      <c r="D10478">
        <v>140157.48620450852</v>
      </c>
    </row>
    <row r="10479" spans="1:4" x14ac:dyDescent="0.45">
      <c r="A10479" s="19" t="s">
        <v>4889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4889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4889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4889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4889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4889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4889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4889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4889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4889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4889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4889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4889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4889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4889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4889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4889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4889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4889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4889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4889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4889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4889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4889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4889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4889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4889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4889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4889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4889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4889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4889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4889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4889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4889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4889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4889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4889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4889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4889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4889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4889</v>
      </c>
      <c r="B10520" s="19" t="s">
        <v>95</v>
      </c>
      <c r="C10520" s="19" t="s">
        <v>2700</v>
      </c>
      <c r="D10520">
        <v>137806.70704693111</v>
      </c>
    </row>
    <row r="10521" spans="1:4" x14ac:dyDescent="0.45">
      <c r="A10521" s="19" t="s">
        <v>4889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4889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4889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4889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4889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4889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4889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4889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4889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4889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4889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4889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4889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4889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4889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4889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4889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4889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4889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4889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4889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4889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4889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4889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4889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4889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4889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4889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4889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4889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4889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4889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4889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4889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4889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4889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4889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4889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4889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4889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4889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4889</v>
      </c>
      <c r="B10562" s="19" t="s">
        <v>95</v>
      </c>
      <c r="C10562" s="19" t="s">
        <v>2706</v>
      </c>
      <c r="D10562">
        <v>135495.35612681255</v>
      </c>
    </row>
    <row r="10563" spans="1:4" x14ac:dyDescent="0.45">
      <c r="A10563" s="19" t="s">
        <v>4889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4889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4889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4889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4889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4889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4889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4889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4889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4889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4889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4889</v>
      </c>
      <c r="B10574" s="19" t="s">
        <v>95</v>
      </c>
      <c r="C10574" s="19" t="s">
        <v>213</v>
      </c>
      <c r="D10574">
        <v>1199479.5631602891</v>
      </c>
    </row>
    <row r="10575" spans="1:4" x14ac:dyDescent="0.45">
      <c r="A10575" s="19" t="s">
        <v>4889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4889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4889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4889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4889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4889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4889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4889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4889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4889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4889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4889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4889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4889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4889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4889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4889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4889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4889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4889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4889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4889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4889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4889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4889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4889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4889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4889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4889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4889</v>
      </c>
      <c r="B10604" s="19" t="s">
        <v>95</v>
      </c>
      <c r="C10604" s="19" t="s">
        <v>2712</v>
      </c>
      <c r="D10604">
        <v>133222.7721374945</v>
      </c>
    </row>
    <row r="10605" spans="1:4" x14ac:dyDescent="0.45">
      <c r="A10605" s="19" t="s">
        <v>4889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4889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4889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4889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4889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4889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4889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4889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4889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4889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4889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4889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4889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4889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4889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4889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4889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4889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4889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4889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4889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4889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4889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4889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4889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4889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4889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4889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4889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4889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4889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4889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4889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4889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4889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4889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4889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4889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4889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4889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4889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4889</v>
      </c>
      <c r="B10646" s="19" t="s">
        <v>95</v>
      </c>
      <c r="C10646" s="19" t="s">
        <v>2718</v>
      </c>
      <c r="D10646">
        <v>130988.30486402659</v>
      </c>
    </row>
    <row r="10647" spans="1:4" x14ac:dyDescent="0.45">
      <c r="A10647" s="19" t="s">
        <v>4889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4889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4889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4889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4889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4889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4889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4889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4889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4889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4889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4889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4889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4889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4889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4889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4889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4889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4889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4889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4889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4889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4889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4889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4889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4889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4889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4889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4889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4889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4889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4889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4889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4889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4889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4889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4889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4889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4889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4889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4889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4889</v>
      </c>
      <c r="B10688" s="19" t="s">
        <v>95</v>
      </c>
      <c r="C10688" s="19" t="s">
        <v>2724</v>
      </c>
      <c r="D10688">
        <v>128791.31499713185</v>
      </c>
    </row>
    <row r="10689" spans="1:4" x14ac:dyDescent="0.45">
      <c r="A10689" s="19" t="s">
        <v>4889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4889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4889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4889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4889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4889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4889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4889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4889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4889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4889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4889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4889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4889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4889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4889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4889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4889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4889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4889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4889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4889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4889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4889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4889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4889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4889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4889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4889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4889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4889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4889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4889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4889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4889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4889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4889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4889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4889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4889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4889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4889</v>
      </c>
      <c r="B10730" s="19" t="s">
        <v>95</v>
      </c>
      <c r="C10730" s="19" t="s">
        <v>2730</v>
      </c>
      <c r="D10730">
        <v>126631.1739502921</v>
      </c>
    </row>
    <row r="10731" spans="1:4" x14ac:dyDescent="0.45">
      <c r="A10731" s="19" t="s">
        <v>4889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4889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4889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4889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4889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4889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4889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4889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4889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4889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4889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4889</v>
      </c>
      <c r="B10742" s="19" t="s">
        <v>95</v>
      </c>
      <c r="C10742" s="19" t="s">
        <v>141</v>
      </c>
      <c r="D10742">
        <v>1121008.9375329805</v>
      </c>
    </row>
    <row r="10743" spans="1:4" x14ac:dyDescent="0.45">
      <c r="A10743" s="19" t="s">
        <v>4889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4889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4889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4889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4889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4889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4889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4889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4889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4889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4889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4889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4889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4889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4889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4889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4889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4889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4889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4889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4889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4889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4889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4889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4889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4889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4889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4889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4889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4889</v>
      </c>
      <c r="B10772" s="19" t="s">
        <v>95</v>
      </c>
      <c r="C10772" s="19" t="s">
        <v>2736</v>
      </c>
      <c r="D10772">
        <v>124507.26367990136</v>
      </c>
    </row>
    <row r="10773" spans="1:4" x14ac:dyDescent="0.45">
      <c r="A10773" s="19" t="s">
        <v>4889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4889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4889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4889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4889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4889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4889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4889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4889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4889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4889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4889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4889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4889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4889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4889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4889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4889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4889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4889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4889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4889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4889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4889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4889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4889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4889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4889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4889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4889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4889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4889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4889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4889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4889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4889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4889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4889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4889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4889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4889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4889</v>
      </c>
      <c r="B10814" s="19" t="s">
        <v>95</v>
      </c>
      <c r="C10814" s="19" t="s">
        <v>2742</v>
      </c>
      <c r="D10814">
        <v>122418.97650843604</v>
      </c>
    </row>
    <row r="10815" spans="1:4" x14ac:dyDescent="0.45">
      <c r="A10815" s="19" t="s">
        <v>4889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4889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4889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4889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4889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4889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4889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4889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4889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4889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4889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4889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4889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4889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4889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4889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4889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4889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4889</v>
      </c>
      <c r="B10833" s="19" t="s">
        <v>93</v>
      </c>
      <c r="C10833" s="19" t="s">
        <v>94</v>
      </c>
    </row>
    <row r="10834" spans="1:4" x14ac:dyDescent="0.45">
      <c r="A10834" s="19" t="s">
        <v>4889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4889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4889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4889</v>
      </c>
      <c r="B10837" s="19" t="s">
        <v>94</v>
      </c>
      <c r="C10837" s="19" t="s">
        <v>99</v>
      </c>
      <c r="D10837">
        <v>14444607.900805593</v>
      </c>
    </row>
    <row r="10838" spans="1:4" x14ac:dyDescent="0.45">
      <c r="A10838" s="19" t="s">
        <v>4889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4889</v>
      </c>
      <c r="B10839" s="19" t="s">
        <v>94</v>
      </c>
      <c r="C10839" s="19" t="s">
        <v>97</v>
      </c>
      <c r="D10839">
        <v>67141.814874026546</v>
      </c>
    </row>
    <row r="10840" spans="1:4" x14ac:dyDescent="0.45">
      <c r="A10840" s="19" t="s">
        <v>4889</v>
      </c>
      <c r="B10840" s="19" t="s">
        <v>93</v>
      </c>
      <c r="C10840" s="19" t="s">
        <v>92</v>
      </c>
    </row>
    <row r="10841" spans="1:4" x14ac:dyDescent="0.45">
      <c r="A10841" s="19" t="s">
        <v>4889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4889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4889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4889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4889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4889</v>
      </c>
      <c r="B10846" s="19" t="s">
        <v>92</v>
      </c>
      <c r="C10846" s="19" t="s">
        <v>97</v>
      </c>
      <c r="D10846">
        <v>5322352.820859815</v>
      </c>
    </row>
    <row r="10847" spans="1:4" x14ac:dyDescent="0.45">
      <c r="A10847" s="19" t="s">
        <v>4890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4890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4890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4890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4890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4890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4890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4890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4890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4890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4890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4890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4890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4890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4890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4890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4890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4890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4890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4890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4890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4890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4890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4890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4890</v>
      </c>
      <c r="B10871" s="19" t="s">
        <v>96</v>
      </c>
      <c r="C10871" s="19" t="s">
        <v>2244</v>
      </c>
      <c r="D10871">
        <v>135998.49215397862</v>
      </c>
    </row>
    <row r="10872" spans="1:4" x14ac:dyDescent="0.45">
      <c r="A10872" s="19" t="s">
        <v>4890</v>
      </c>
      <c r="B10872" s="19" t="s">
        <v>96</v>
      </c>
      <c r="C10872" s="19" t="s">
        <v>811</v>
      </c>
      <c r="D10872">
        <v>64001.791961143768</v>
      </c>
    </row>
    <row r="10873" spans="1:4" x14ac:dyDescent="0.45">
      <c r="A10873" s="19" t="s">
        <v>4890</v>
      </c>
      <c r="B10873" s="19" t="s">
        <v>96</v>
      </c>
      <c r="C10873" s="19" t="s">
        <v>2243</v>
      </c>
      <c r="D10873">
        <v>122126.93814141705</v>
      </c>
    </row>
    <row r="10874" spans="1:4" x14ac:dyDescent="0.45">
      <c r="A10874" s="19" t="s">
        <v>4890</v>
      </c>
      <c r="B10874" s="19" t="s">
        <v>96</v>
      </c>
      <c r="C10874" s="19" t="s">
        <v>2242</v>
      </c>
      <c r="D10874">
        <v>130019.50539643412</v>
      </c>
    </row>
    <row r="10875" spans="1:4" x14ac:dyDescent="0.45">
      <c r="A10875" s="19" t="s">
        <v>4890</v>
      </c>
      <c r="B10875" s="19" t="s">
        <v>96</v>
      </c>
      <c r="C10875" s="19" t="s">
        <v>2268</v>
      </c>
      <c r="D10875">
        <v>71250.29585216532</v>
      </c>
    </row>
    <row r="10876" spans="1:4" x14ac:dyDescent="0.45">
      <c r="A10876" s="19" t="s">
        <v>4890</v>
      </c>
      <c r="B10876" s="19" t="s">
        <v>96</v>
      </c>
      <c r="C10876" s="19" t="s">
        <v>2241</v>
      </c>
      <c r="D10876">
        <v>44003.772166832721</v>
      </c>
    </row>
    <row r="10877" spans="1:4" x14ac:dyDescent="0.45">
      <c r="A10877" s="19" t="s">
        <v>4890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4890</v>
      </c>
      <c r="B10878" s="19" t="s">
        <v>96</v>
      </c>
      <c r="C10878" s="19" t="s">
        <v>2239</v>
      </c>
      <c r="D10878">
        <v>377942.12319321826</v>
      </c>
    </row>
    <row r="10879" spans="1:4" x14ac:dyDescent="0.45">
      <c r="A10879" s="19" t="s">
        <v>4890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4890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4890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4890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4890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4890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4890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4890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4890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4890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4890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4890</v>
      </c>
      <c r="B10890" s="19" t="s">
        <v>96</v>
      </c>
      <c r="C10890" s="19" t="s">
        <v>2230</v>
      </c>
      <c r="D10890">
        <v>63151.72460356589</v>
      </c>
    </row>
    <row r="10891" spans="1:4" x14ac:dyDescent="0.45">
      <c r="A10891" s="19" t="s">
        <v>4890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4890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4890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4890</v>
      </c>
      <c r="B10894" s="19" t="s">
        <v>96</v>
      </c>
      <c r="C10894" s="19" t="s">
        <v>2227</v>
      </c>
      <c r="D10894">
        <v>1036.2038077809586</v>
      </c>
    </row>
    <row r="10895" spans="1:4" x14ac:dyDescent="0.45">
      <c r="A10895" s="19" t="s">
        <v>4890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4890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4890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4890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4890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4890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4890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4890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4890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4890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4890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4890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4890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4890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4890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4890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4890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4890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4890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4890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4890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4890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4890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4890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4890</v>
      </c>
      <c r="B10919" s="19" t="s">
        <v>96</v>
      </c>
      <c r="C10919" s="19" t="s">
        <v>2208</v>
      </c>
      <c r="D10919">
        <v>133717.46935972676</v>
      </c>
    </row>
    <row r="10920" spans="1:4" x14ac:dyDescent="0.45">
      <c r="A10920" s="19" t="s">
        <v>4890</v>
      </c>
      <c r="B10920" s="19" t="s">
        <v>96</v>
      </c>
      <c r="C10920" s="19" t="s">
        <v>793</v>
      </c>
      <c r="D10920">
        <v>62928.327512942073</v>
      </c>
    </row>
    <row r="10921" spans="1:4" x14ac:dyDescent="0.45">
      <c r="A10921" s="19" t="s">
        <v>4890</v>
      </c>
      <c r="B10921" s="19" t="s">
        <v>96</v>
      </c>
      <c r="C10921" s="19" t="s">
        <v>2207</v>
      </c>
      <c r="D10921">
        <v>120078.57477149558</v>
      </c>
    </row>
    <row r="10922" spans="1:4" x14ac:dyDescent="0.45">
      <c r="A10922" s="19" t="s">
        <v>4890</v>
      </c>
      <c r="B10922" s="19" t="s">
        <v>96</v>
      </c>
      <c r="C10922" s="19" t="s">
        <v>2206</v>
      </c>
      <c r="D10922">
        <v>127838.76463372896</v>
      </c>
    </row>
    <row r="10923" spans="1:4" x14ac:dyDescent="0.45">
      <c r="A10923" s="19" t="s">
        <v>4890</v>
      </c>
      <c r="B10923" s="19" t="s">
        <v>96</v>
      </c>
      <c r="C10923" s="19" t="s">
        <v>2274</v>
      </c>
      <c r="D10923">
        <v>70055.256507523431</v>
      </c>
    </row>
    <row r="10924" spans="1:4" x14ac:dyDescent="0.45">
      <c r="A10924" s="19" t="s">
        <v>4890</v>
      </c>
      <c r="B10924" s="19" t="s">
        <v>96</v>
      </c>
      <c r="C10924" s="19" t="s">
        <v>2205</v>
      </c>
      <c r="D10924">
        <v>43265.722753520356</v>
      </c>
    </row>
    <row r="10925" spans="1:4" x14ac:dyDescent="0.45">
      <c r="A10925" s="19" t="s">
        <v>4890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4890</v>
      </c>
      <c r="B10926" s="19" t="s">
        <v>96</v>
      </c>
      <c r="C10926" s="19" t="s">
        <v>2203</v>
      </c>
      <c r="D10926">
        <v>371603.12204506138</v>
      </c>
    </row>
    <row r="10927" spans="1:4" x14ac:dyDescent="0.45">
      <c r="A10927" s="19" t="s">
        <v>4890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4890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4890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4890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4890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4890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4890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4890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4890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4890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4890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4890</v>
      </c>
      <c r="B10938" s="19" t="s">
        <v>96</v>
      </c>
      <c r="C10938" s="19" t="s">
        <v>2194</v>
      </c>
      <c r="D10938">
        <v>124185.03567128237</v>
      </c>
    </row>
    <row r="10939" spans="1:4" x14ac:dyDescent="0.45">
      <c r="A10939" s="19" t="s">
        <v>4890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4890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4890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4890</v>
      </c>
      <c r="B10942" s="19" t="s">
        <v>96</v>
      </c>
      <c r="C10942" s="19" t="s">
        <v>2191</v>
      </c>
      <c r="D10942">
        <v>1018.8241702011327</v>
      </c>
    </row>
    <row r="10943" spans="1:4" x14ac:dyDescent="0.45">
      <c r="A10943" s="19" t="s">
        <v>4890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4890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4890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4890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4890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4890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4890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4890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4890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4890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4890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4890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4890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4890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4890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4890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4890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4890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4890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4890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4890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4890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4890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4890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4890</v>
      </c>
      <c r="B10967" s="19" t="s">
        <v>96</v>
      </c>
      <c r="C10967" s="19" t="s">
        <v>2172</v>
      </c>
      <c r="D10967">
        <v>131474.70482044146</v>
      </c>
    </row>
    <row r="10968" spans="1:4" x14ac:dyDescent="0.45">
      <c r="A10968" s="19" t="s">
        <v>4890</v>
      </c>
      <c r="B10968" s="19" t="s">
        <v>96</v>
      </c>
      <c r="C10968" s="19" t="s">
        <v>775</v>
      </c>
      <c r="D10968">
        <v>61872.867653147077</v>
      </c>
    </row>
    <row r="10969" spans="1:4" x14ac:dyDescent="0.45">
      <c r="A10969" s="19" t="s">
        <v>4890</v>
      </c>
      <c r="B10969" s="19" t="s">
        <v>96</v>
      </c>
      <c r="C10969" s="19" t="s">
        <v>2171</v>
      </c>
      <c r="D10969">
        <v>118064.56739673039</v>
      </c>
    </row>
    <row r="10970" spans="1:4" x14ac:dyDescent="0.45">
      <c r="A10970" s="19" t="s">
        <v>4890</v>
      </c>
      <c r="B10970" s="19" t="s">
        <v>96</v>
      </c>
      <c r="C10970" s="19" t="s">
        <v>2170</v>
      </c>
      <c r="D10970">
        <v>125694.6001544024</v>
      </c>
    </row>
    <row r="10971" spans="1:4" x14ac:dyDescent="0.45">
      <c r="A10971" s="19" t="s">
        <v>4890</v>
      </c>
      <c r="B10971" s="19" t="s">
        <v>96</v>
      </c>
      <c r="C10971" s="19" t="s">
        <v>2280</v>
      </c>
      <c r="D10971">
        <v>68880.260855587097</v>
      </c>
    </row>
    <row r="10972" spans="1:4" x14ac:dyDescent="0.45">
      <c r="A10972" s="19" t="s">
        <v>4890</v>
      </c>
      <c r="B10972" s="19" t="s">
        <v>96</v>
      </c>
      <c r="C10972" s="19" t="s">
        <v>2169</v>
      </c>
      <c r="D10972">
        <v>42540.052209329151</v>
      </c>
    </row>
    <row r="10973" spans="1:4" x14ac:dyDescent="0.45">
      <c r="A10973" s="19" t="s">
        <v>4890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4890</v>
      </c>
      <c r="B10974" s="19" t="s">
        <v>96</v>
      </c>
      <c r="C10974" s="19" t="s">
        <v>2167</v>
      </c>
      <c r="D10974">
        <v>365370.44123827544</v>
      </c>
    </row>
    <row r="10975" spans="1:4" x14ac:dyDescent="0.45">
      <c r="A10975" s="19" t="s">
        <v>4890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4890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4890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4890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4890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4890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4890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4890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4890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4890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4890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4890</v>
      </c>
      <c r="B10986" s="19" t="s">
        <v>96</v>
      </c>
      <c r="C10986" s="19" t="s">
        <v>2158</v>
      </c>
      <c r="D10986">
        <v>61051.076520429931</v>
      </c>
    </row>
    <row r="10987" spans="1:4" x14ac:dyDescent="0.45">
      <c r="A10987" s="19" t="s">
        <v>4890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4890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4890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4890</v>
      </c>
      <c r="B10990" s="19" t="s">
        <v>96</v>
      </c>
      <c r="C10990" s="19" t="s">
        <v>2155</v>
      </c>
      <c r="D10990">
        <v>1001.7360310699113</v>
      </c>
    </row>
    <row r="10991" spans="1:4" x14ac:dyDescent="0.45">
      <c r="A10991" s="19" t="s">
        <v>4890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4890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4890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4890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4890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4890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4890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4890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4890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4890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4890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4890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4890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4890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4890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4890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4890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4890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4890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4890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4890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4890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4890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4890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4890</v>
      </c>
      <c r="B11015" s="19" t="s">
        <v>96</v>
      </c>
      <c r="C11015" s="19" t="s">
        <v>2136</v>
      </c>
      <c r="D11015">
        <v>129269.55685289329</v>
      </c>
    </row>
    <row r="11016" spans="1:4" x14ac:dyDescent="0.45">
      <c r="A11016" s="19" t="s">
        <v>4890</v>
      </c>
      <c r="B11016" s="19" t="s">
        <v>96</v>
      </c>
      <c r="C11016" s="19" t="s">
        <v>757</v>
      </c>
      <c r="D11016">
        <v>60835.110401377235</v>
      </c>
    </row>
    <row r="11017" spans="1:4" x14ac:dyDescent="0.45">
      <c r="A11017" s="19" t="s">
        <v>4890</v>
      </c>
      <c r="B11017" s="19" t="s">
        <v>96</v>
      </c>
      <c r="C11017" s="19" t="s">
        <v>2135</v>
      </c>
      <c r="D11017">
        <v>116084.33978420282</v>
      </c>
    </row>
    <row r="11018" spans="1:4" x14ac:dyDescent="0.45">
      <c r="A11018" s="19" t="s">
        <v>4890</v>
      </c>
      <c r="B11018" s="19" t="s">
        <v>96</v>
      </c>
      <c r="C11018" s="19" t="s">
        <v>2134</v>
      </c>
      <c r="D11018">
        <v>123586.39848594609</v>
      </c>
    </row>
    <row r="11019" spans="1:4" x14ac:dyDescent="0.45">
      <c r="A11019" s="19" t="s">
        <v>4890</v>
      </c>
      <c r="B11019" s="19" t="s">
        <v>96</v>
      </c>
      <c r="C11019" s="19" t="s">
        <v>2286</v>
      </c>
      <c r="D11019">
        <v>67724.97271527657</v>
      </c>
    </row>
    <row r="11020" spans="1:4" x14ac:dyDescent="0.45">
      <c r="A11020" s="19" t="s">
        <v>4890</v>
      </c>
      <c r="B11020" s="19" t="s">
        <v>96</v>
      </c>
      <c r="C11020" s="19" t="s">
        <v>2133</v>
      </c>
      <c r="D11020">
        <v>41826.552910761355</v>
      </c>
    </row>
    <row r="11021" spans="1:4" x14ac:dyDescent="0.45">
      <c r="A11021" s="19" t="s">
        <v>4890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4890</v>
      </c>
      <c r="B11022" s="19" t="s">
        <v>96</v>
      </c>
      <c r="C11022" s="19" t="s">
        <v>2131</v>
      </c>
      <c r="D11022">
        <v>359242.29752424994</v>
      </c>
    </row>
    <row r="11023" spans="1:4" x14ac:dyDescent="0.45">
      <c r="A11023" s="19" t="s">
        <v>4890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4890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4890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4890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4890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4890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4890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4890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4890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4890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4890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4890</v>
      </c>
      <c r="B11034" s="19" t="s">
        <v>96</v>
      </c>
      <c r="C11034" s="19" t="s">
        <v>2122</v>
      </c>
      <c r="D11034">
        <v>60027.102688433006</v>
      </c>
    </row>
    <row r="11035" spans="1:4" x14ac:dyDescent="0.45">
      <c r="A11035" s="19" t="s">
        <v>4890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4890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4890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4890</v>
      </c>
      <c r="B11038" s="19" t="s">
        <v>96</v>
      </c>
      <c r="C11038" s="19" t="s">
        <v>2119</v>
      </c>
      <c r="D11038">
        <v>984.93450125510469</v>
      </c>
    </row>
    <row r="11039" spans="1:4" x14ac:dyDescent="0.45">
      <c r="A11039" s="19" t="s">
        <v>4890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4890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4890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4890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4890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4890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4890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4890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4890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4890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4890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4890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4890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4890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4890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4890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4890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4890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4890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4890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4890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4890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4890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4890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4890</v>
      </c>
      <c r="B11063" s="19" t="s">
        <v>96</v>
      </c>
      <c r="C11063" s="19" t="s">
        <v>2100</v>
      </c>
      <c r="D11063">
        <v>127101.39453642855</v>
      </c>
    </row>
    <row r="11064" spans="1:4" x14ac:dyDescent="0.45">
      <c r="A11064" s="19" t="s">
        <v>4890</v>
      </c>
      <c r="B11064" s="19" t="s">
        <v>96</v>
      </c>
      <c r="C11064" s="19" t="s">
        <v>739</v>
      </c>
      <c r="D11064">
        <v>59814.758842190422</v>
      </c>
    </row>
    <row r="11065" spans="1:4" x14ac:dyDescent="0.45">
      <c r="A11065" s="19" t="s">
        <v>4890</v>
      </c>
      <c r="B11065" s="19" t="s">
        <v>96</v>
      </c>
      <c r="C11065" s="19" t="s">
        <v>2099</v>
      </c>
      <c r="D11065">
        <v>114137.32536581026</v>
      </c>
    </row>
    <row r="11066" spans="1:4" x14ac:dyDescent="0.45">
      <c r="A11066" s="19" t="s">
        <v>4890</v>
      </c>
      <c r="B11066" s="19" t="s">
        <v>96</v>
      </c>
      <c r="C11066" s="19" t="s">
        <v>2098</v>
      </c>
      <c r="D11066">
        <v>121513.55644526549</v>
      </c>
    </row>
    <row r="11067" spans="1:4" x14ac:dyDescent="0.45">
      <c r="A11067" s="19" t="s">
        <v>4890</v>
      </c>
      <c r="B11067" s="19" t="s">
        <v>96</v>
      </c>
      <c r="C11067" s="19" t="s">
        <v>2292</v>
      </c>
      <c r="D11067">
        <v>66589.061544079726</v>
      </c>
    </row>
    <row r="11068" spans="1:4" x14ac:dyDescent="0.45">
      <c r="A11068" s="19" t="s">
        <v>4890</v>
      </c>
      <c r="B11068" s="19" t="s">
        <v>96</v>
      </c>
      <c r="C11068" s="19" t="s">
        <v>2097</v>
      </c>
      <c r="D11068">
        <v>41125.020716666084</v>
      </c>
    </row>
    <row r="11069" spans="1:4" x14ac:dyDescent="0.45">
      <c r="A11069" s="19" t="s">
        <v>4890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4890</v>
      </c>
      <c r="B11070" s="19" t="s">
        <v>96</v>
      </c>
      <c r="C11070" s="19" t="s">
        <v>2095</v>
      </c>
      <c r="D11070">
        <v>353216.93756375526</v>
      </c>
    </row>
    <row r="11071" spans="1:4" x14ac:dyDescent="0.45">
      <c r="A11071" s="19" t="s">
        <v>4890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4890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4890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4890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4890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4890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4890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4890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4890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4890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4890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4890</v>
      </c>
      <c r="B11082" s="19" t="s">
        <v>96</v>
      </c>
      <c r="C11082" s="19" t="s">
        <v>2086</v>
      </c>
      <c r="D11082">
        <v>59020.303367818575</v>
      </c>
    </row>
    <row r="11083" spans="1:4" x14ac:dyDescent="0.45">
      <c r="A11083" s="19" t="s">
        <v>4890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4890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4890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4890</v>
      </c>
      <c r="B11086" s="19" t="s">
        <v>96</v>
      </c>
      <c r="C11086" s="19" t="s">
        <v>2083</v>
      </c>
      <c r="D11086">
        <v>968.41477362706371</v>
      </c>
    </row>
    <row r="11087" spans="1:4" x14ac:dyDescent="0.45">
      <c r="A11087" s="19" t="s">
        <v>4890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4890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4890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4890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4890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4890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4890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4890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4890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4890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4890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4890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4890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4890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4890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4890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4890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4890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4890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4890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4890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4890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4890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4890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4890</v>
      </c>
      <c r="B11111" s="19" t="s">
        <v>96</v>
      </c>
      <c r="C11111" s="19" t="s">
        <v>2064</v>
      </c>
      <c r="D11111">
        <v>124969.59753245486</v>
      </c>
    </row>
    <row r="11112" spans="1:4" x14ac:dyDescent="0.45">
      <c r="A11112" s="19" t="s">
        <v>4890</v>
      </c>
      <c r="B11112" s="19" t="s">
        <v>96</v>
      </c>
      <c r="C11112" s="19" t="s">
        <v>721</v>
      </c>
      <c r="D11112">
        <v>58811.521040132764</v>
      </c>
    </row>
    <row r="11113" spans="1:4" x14ac:dyDescent="0.45">
      <c r="A11113" s="19" t="s">
        <v>4890</v>
      </c>
      <c r="B11113" s="19" t="s">
        <v>96</v>
      </c>
      <c r="C11113" s="19" t="s">
        <v>2063</v>
      </c>
      <c r="D11113">
        <v>112222.96707616407</v>
      </c>
    </row>
    <row r="11114" spans="1:4" x14ac:dyDescent="0.45">
      <c r="A11114" s="19" t="s">
        <v>4890</v>
      </c>
      <c r="B11114" s="19" t="s">
        <v>96</v>
      </c>
      <c r="C11114" s="19" t="s">
        <v>2062</v>
      </c>
      <c r="D11114">
        <v>119475.48096610181</v>
      </c>
    </row>
    <row r="11115" spans="1:4" x14ac:dyDescent="0.45">
      <c r="A11115" s="19" t="s">
        <v>4890</v>
      </c>
      <c r="B11115" s="19" t="s">
        <v>96</v>
      </c>
      <c r="C11115" s="19" t="s">
        <v>2298</v>
      </c>
      <c r="D11115">
        <v>65472.202343479825</v>
      </c>
    </row>
    <row r="11116" spans="1:4" x14ac:dyDescent="0.45">
      <c r="A11116" s="19" t="s">
        <v>4890</v>
      </c>
      <c r="B11116" s="19" t="s">
        <v>96</v>
      </c>
      <c r="C11116" s="19" t="s">
        <v>2061</v>
      </c>
      <c r="D11116">
        <v>40435.254909832103</v>
      </c>
    </row>
    <row r="11117" spans="1:4" x14ac:dyDescent="0.45">
      <c r="A11117" s="19" t="s">
        <v>4890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4890</v>
      </c>
      <c r="B11118" s="19" t="s">
        <v>96</v>
      </c>
      <c r="C11118" s="19" t="s">
        <v>2059</v>
      </c>
      <c r="D11118">
        <v>347292.637425291</v>
      </c>
    </row>
    <row r="11119" spans="1:4" x14ac:dyDescent="0.45">
      <c r="A11119" s="19" t="s">
        <v>4890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4890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4890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4890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4890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4890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4890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4890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4890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4890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4890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4890</v>
      </c>
      <c r="B11130" s="19" t="s">
        <v>96</v>
      </c>
      <c r="C11130" s="19" t="s">
        <v>2050</v>
      </c>
      <c r="D11130">
        <v>290151.95250299614</v>
      </c>
    </row>
    <row r="11131" spans="1:4" x14ac:dyDescent="0.45">
      <c r="A11131" s="19" t="s">
        <v>4890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4890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4890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4890</v>
      </c>
      <c r="B11134" s="19" t="s">
        <v>96</v>
      </c>
      <c r="C11134" s="19" t="s">
        <v>2047</v>
      </c>
      <c r="D11134">
        <v>952.1721216833015</v>
      </c>
    </row>
    <row r="11135" spans="1:4" x14ac:dyDescent="0.45">
      <c r="A11135" s="19" t="s">
        <v>4890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4890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4890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4890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4890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4890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4890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4890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4890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4890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4890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4890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4890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4890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4890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4890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4890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4890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4890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4890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4890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4890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4890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4890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4890</v>
      </c>
      <c r="B11159" s="19" t="s">
        <v>96</v>
      </c>
      <c r="C11159" s="19" t="s">
        <v>2028</v>
      </c>
      <c r="D11159">
        <v>122873.55590695463</v>
      </c>
    </row>
    <row r="11160" spans="1:4" x14ac:dyDescent="0.45">
      <c r="A11160" s="19" t="s">
        <v>4890</v>
      </c>
      <c r="B11160" s="19" t="s">
        <v>96</v>
      </c>
      <c r="C11160" s="19" t="s">
        <v>703</v>
      </c>
      <c r="D11160">
        <v>57825.109956212225</v>
      </c>
    </row>
    <row r="11161" spans="1:4" x14ac:dyDescent="0.45">
      <c r="A11161" s="19" t="s">
        <v>4890</v>
      </c>
      <c r="B11161" s="19" t="s">
        <v>96</v>
      </c>
      <c r="C11161" s="19" t="s">
        <v>2027</v>
      </c>
      <c r="D11161">
        <v>110340.71719320597</v>
      </c>
    </row>
    <row r="11162" spans="1:4" x14ac:dyDescent="0.45">
      <c r="A11162" s="19" t="s">
        <v>4890</v>
      </c>
      <c r="B11162" s="19" t="s">
        <v>96</v>
      </c>
      <c r="C11162" s="19" t="s">
        <v>2026</v>
      </c>
      <c r="D11162">
        <v>117471.58892934803</v>
      </c>
    </row>
    <row r="11163" spans="1:4" x14ac:dyDescent="0.45">
      <c r="A11163" s="19" t="s">
        <v>4890</v>
      </c>
      <c r="B11163" s="19" t="s">
        <v>96</v>
      </c>
      <c r="C11163" s="19" t="s">
        <v>2304</v>
      </c>
      <c r="D11163">
        <v>64374.075565969244</v>
      </c>
    </row>
    <row r="11164" spans="1:4" x14ac:dyDescent="0.45">
      <c r="A11164" s="19" t="s">
        <v>4890</v>
      </c>
      <c r="B11164" s="19" t="s">
        <v>96</v>
      </c>
      <c r="C11164" s="19" t="s">
        <v>2025</v>
      </c>
      <c r="D11164">
        <v>39757.058139559951</v>
      </c>
    </row>
    <row r="11165" spans="1:4" x14ac:dyDescent="0.45">
      <c r="A11165" s="19" t="s">
        <v>4890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4890</v>
      </c>
      <c r="B11166" s="19" t="s">
        <v>96</v>
      </c>
      <c r="C11166" s="19" t="s">
        <v>2023</v>
      </c>
      <c r="D11166">
        <v>341467.70209184615</v>
      </c>
    </row>
    <row r="11167" spans="1:4" x14ac:dyDescent="0.45">
      <c r="A11167" s="19" t="s">
        <v>4890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4890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4890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4890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4890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4890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4890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4890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4890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4890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4890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4890</v>
      </c>
      <c r="B11178" s="19" t="s">
        <v>96</v>
      </c>
      <c r="C11178" s="19" t="s">
        <v>2014</v>
      </c>
      <c r="D11178">
        <v>57057.080860214883</v>
      </c>
    </row>
    <row r="11179" spans="1:4" x14ac:dyDescent="0.45">
      <c r="A11179" s="19" t="s">
        <v>4890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4890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4890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4890</v>
      </c>
      <c r="B11182" s="19" t="s">
        <v>96</v>
      </c>
      <c r="C11182" s="19" t="s">
        <v>2011</v>
      </c>
      <c r="D11182">
        <v>936.20189819617872</v>
      </c>
    </row>
    <row r="11183" spans="1:4" x14ac:dyDescent="0.45">
      <c r="A11183" s="19" t="s">
        <v>4890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4890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4890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4890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4890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4890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4890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4890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4890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4890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4890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4890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4890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4890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4890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4890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4890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4890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4890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4890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4890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4890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4890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4890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4890</v>
      </c>
      <c r="B11207" s="19" t="s">
        <v>96</v>
      </c>
      <c r="C11207" s="19" t="s">
        <v>1992</v>
      </c>
      <c r="D11207">
        <v>120812.66995597501</v>
      </c>
    </row>
    <row r="11208" spans="1:4" x14ac:dyDescent="0.45">
      <c r="A11208" s="19" t="s">
        <v>4890</v>
      </c>
      <c r="B11208" s="19" t="s">
        <v>96</v>
      </c>
      <c r="C11208" s="19" t="s">
        <v>685</v>
      </c>
      <c r="D11208">
        <v>56855.243365773102</v>
      </c>
    </row>
    <row r="11209" spans="1:4" x14ac:dyDescent="0.45">
      <c r="A11209" s="19" t="s">
        <v>4890</v>
      </c>
      <c r="B11209" s="19" t="s">
        <v>96</v>
      </c>
      <c r="C11209" s="19" t="s">
        <v>1991</v>
      </c>
      <c r="D11209">
        <v>108490.03718149792</v>
      </c>
    </row>
    <row r="11210" spans="1:4" x14ac:dyDescent="0.45">
      <c r="A11210" s="19" t="s">
        <v>4890</v>
      </c>
      <c r="B11210" s="19" t="s">
        <v>96</v>
      </c>
      <c r="C11210" s="19" t="s">
        <v>1990</v>
      </c>
      <c r="D11210">
        <v>115501.30699621125</v>
      </c>
    </row>
    <row r="11211" spans="1:4" x14ac:dyDescent="0.45">
      <c r="A11211" s="19" t="s">
        <v>4890</v>
      </c>
      <c r="B11211" s="19" t="s">
        <v>96</v>
      </c>
      <c r="C11211" s="19" t="s">
        <v>2310</v>
      </c>
      <c r="D11211">
        <v>63294.367023622937</v>
      </c>
    </row>
    <row r="11212" spans="1:4" x14ac:dyDescent="0.45">
      <c r="A11212" s="19" t="s">
        <v>4890</v>
      </c>
      <c r="B11212" s="19" t="s">
        <v>96</v>
      </c>
      <c r="C11212" s="19" t="s">
        <v>1989</v>
      </c>
      <c r="D11212">
        <v>39090.236365197503</v>
      </c>
    </row>
    <row r="11213" spans="1:4" x14ac:dyDescent="0.45">
      <c r="A11213" s="19" t="s">
        <v>4890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4890</v>
      </c>
      <c r="B11214" s="19" t="s">
        <v>96</v>
      </c>
      <c r="C11214" s="19" t="s">
        <v>1987</v>
      </c>
      <c r="D11214">
        <v>335740.46497593436</v>
      </c>
    </row>
    <row r="11215" spans="1:4" x14ac:dyDescent="0.45">
      <c r="A11215" s="19" t="s">
        <v>4890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4890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4890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4890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4890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4890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4890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4890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4890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4890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4890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4890</v>
      </c>
      <c r="B11226" s="19" t="s">
        <v>96</v>
      </c>
      <c r="C11226" s="19" t="s">
        <v>1978</v>
      </c>
      <c r="D11226">
        <v>56100.095970498114</v>
      </c>
    </row>
    <row r="11227" spans="1:4" x14ac:dyDescent="0.45">
      <c r="A11227" s="19" t="s">
        <v>4890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4890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4890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4890</v>
      </c>
      <c r="B11230" s="19" t="s">
        <v>96</v>
      </c>
      <c r="C11230" s="19" t="s">
        <v>1975</v>
      </c>
      <c r="D11230">
        <v>920.49953388327503</v>
      </c>
    </row>
    <row r="11231" spans="1:4" x14ac:dyDescent="0.45">
      <c r="A11231" s="19" t="s">
        <v>4890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4890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4890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4890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4890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4890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4890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4890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4890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4890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4890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4890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4890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4890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4890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4890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4890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4890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4890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4890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4890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4890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4890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4890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4890</v>
      </c>
      <c r="B11255" s="19" t="s">
        <v>96</v>
      </c>
      <c r="C11255" s="19" t="s">
        <v>1956</v>
      </c>
      <c r="D11255">
        <v>118786.35003404535</v>
      </c>
    </row>
    <row r="11256" spans="1:4" x14ac:dyDescent="0.45">
      <c r="A11256" s="19" t="s">
        <v>4890</v>
      </c>
      <c r="B11256" s="19" t="s">
        <v>96</v>
      </c>
      <c r="C11256" s="19" t="s">
        <v>667</v>
      </c>
      <c r="D11256">
        <v>55901.643777748039</v>
      </c>
    </row>
    <row r="11257" spans="1:4" x14ac:dyDescent="0.45">
      <c r="A11257" s="19" t="s">
        <v>4890</v>
      </c>
      <c r="B11257" s="19" t="s">
        <v>96</v>
      </c>
      <c r="C11257" s="19" t="s">
        <v>1955</v>
      </c>
      <c r="D11257">
        <v>106670.39753814042</v>
      </c>
    </row>
    <row r="11258" spans="1:4" x14ac:dyDescent="0.45">
      <c r="A11258" s="19" t="s">
        <v>4890</v>
      </c>
      <c r="B11258" s="19" t="s">
        <v>96</v>
      </c>
      <c r="C11258" s="19" t="s">
        <v>1954</v>
      </c>
      <c r="D11258">
        <v>113564.07144417334</v>
      </c>
    </row>
    <row r="11259" spans="1:4" x14ac:dyDescent="0.45">
      <c r="A11259" s="19" t="s">
        <v>4890</v>
      </c>
      <c r="B11259" s="19" t="s">
        <v>96</v>
      </c>
      <c r="C11259" s="19" t="s">
        <v>2316</v>
      </c>
      <c r="D11259">
        <v>62232.767798205336</v>
      </c>
    </row>
    <row r="11260" spans="1:4" x14ac:dyDescent="0.45">
      <c r="A11260" s="19" t="s">
        <v>4890</v>
      </c>
      <c r="B11260" s="19" t="s">
        <v>96</v>
      </c>
      <c r="C11260" s="19" t="s">
        <v>1953</v>
      </c>
      <c r="D11260">
        <v>38434.598800622509</v>
      </c>
    </row>
    <row r="11261" spans="1:4" x14ac:dyDescent="0.45">
      <c r="A11261" s="19" t="s">
        <v>4890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4890</v>
      </c>
      <c r="B11262" s="19" t="s">
        <v>96</v>
      </c>
      <c r="C11262" s="19" t="s">
        <v>1951</v>
      </c>
      <c r="D11262">
        <v>330109.28744276188</v>
      </c>
    </row>
    <row r="11263" spans="1:4" x14ac:dyDescent="0.45">
      <c r="A11263" s="19" t="s">
        <v>4890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4890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4890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4890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4890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4890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4890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4890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4890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4890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4890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4890</v>
      </c>
      <c r="B11274" s="19" t="s">
        <v>96</v>
      </c>
      <c r="C11274" s="19" t="s">
        <v>1942</v>
      </c>
      <c r="D11274">
        <v>55159.162025998659</v>
      </c>
    </row>
    <row r="11275" spans="1:4" x14ac:dyDescent="0.45">
      <c r="A11275" s="19" t="s">
        <v>4890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4890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4890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4890</v>
      </c>
      <c r="B11278" s="19" t="s">
        <v>96</v>
      </c>
      <c r="C11278" s="19" t="s">
        <v>1939</v>
      </c>
      <c r="D11278">
        <v>905.06053610005938</v>
      </c>
    </row>
    <row r="11279" spans="1:4" x14ac:dyDescent="0.45">
      <c r="A11279" s="19" t="s">
        <v>4890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4890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4890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4890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4890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4890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4890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4890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4890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4890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4890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4890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4890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4890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4890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4890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4890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4890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4890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4890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4890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4890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4890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4890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4890</v>
      </c>
      <c r="B11303" s="19" t="s">
        <v>96</v>
      </c>
      <c r="C11303" s="19" t="s">
        <v>1920</v>
      </c>
      <c r="D11303">
        <v>116794.01638547181</v>
      </c>
    </row>
    <row r="11304" spans="1:4" x14ac:dyDescent="0.45">
      <c r="A11304" s="19" t="s">
        <v>4890</v>
      </c>
      <c r="B11304" s="19" t="s">
        <v>96</v>
      </c>
      <c r="C11304" s="19" t="s">
        <v>649</v>
      </c>
      <c r="D11304">
        <v>54964.038355264238</v>
      </c>
    </row>
    <row r="11305" spans="1:4" x14ac:dyDescent="0.45">
      <c r="A11305" s="19" t="s">
        <v>4890</v>
      </c>
      <c r="B11305" s="19" t="s">
        <v>96</v>
      </c>
      <c r="C11305" s="19" t="s">
        <v>1919</v>
      </c>
      <c r="D11305">
        <v>104881.27764127481</v>
      </c>
    </row>
    <row r="11306" spans="1:4" x14ac:dyDescent="0.45">
      <c r="A11306" s="19" t="s">
        <v>4890</v>
      </c>
      <c r="B11306" s="19" t="s">
        <v>96</v>
      </c>
      <c r="C11306" s="19" t="s">
        <v>1918</v>
      </c>
      <c r="D11306">
        <v>111659.32800570261</v>
      </c>
    </row>
    <row r="11307" spans="1:4" x14ac:dyDescent="0.45">
      <c r="A11307" s="19" t="s">
        <v>4890</v>
      </c>
      <c r="B11307" s="19" t="s">
        <v>96</v>
      </c>
      <c r="C11307" s="19" t="s">
        <v>2322</v>
      </c>
      <c r="D11307">
        <v>61188.974152784875</v>
      </c>
    </row>
    <row r="11308" spans="1:4" x14ac:dyDescent="0.45">
      <c r="A11308" s="19" t="s">
        <v>4890</v>
      </c>
      <c r="B11308" s="19" t="s">
        <v>96</v>
      </c>
      <c r="C11308" s="19" t="s">
        <v>1917</v>
      </c>
      <c r="D11308">
        <v>37789.957859656162</v>
      </c>
    </row>
    <row r="11309" spans="1:4" x14ac:dyDescent="0.45">
      <c r="A11309" s="19" t="s">
        <v>4890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4890</v>
      </c>
      <c r="B11310" s="19" t="s">
        <v>96</v>
      </c>
      <c r="C11310" s="19" t="s">
        <v>1915</v>
      </c>
      <c r="D11310">
        <v>324572.55834139336</v>
      </c>
    </row>
    <row r="11311" spans="1:4" x14ac:dyDescent="0.45">
      <c r="A11311" s="19" t="s">
        <v>4890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4890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4890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4890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4890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4890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4890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4890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4890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4890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4890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4890</v>
      </c>
      <c r="B11322" s="19" t="s">
        <v>96</v>
      </c>
      <c r="C11322" s="19" t="s">
        <v>1906</v>
      </c>
      <c r="D11322">
        <v>271170.04906822066</v>
      </c>
    </row>
    <row r="11323" spans="1:4" x14ac:dyDescent="0.45">
      <c r="A11323" s="19" t="s">
        <v>4890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4890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4890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4890</v>
      </c>
      <c r="B11326" s="19" t="s">
        <v>96</v>
      </c>
      <c r="C11326" s="19" t="s">
        <v>1903</v>
      </c>
      <c r="D11326">
        <v>889.8804875544871</v>
      </c>
    </row>
    <row r="11327" spans="1:4" x14ac:dyDescent="0.45">
      <c r="A11327" s="19" t="s">
        <v>4890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4890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4890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4890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4890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4890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4890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4890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4890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4890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4890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4890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4890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4890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4890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4890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4890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4890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4890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4890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4890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4890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4890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4890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4890</v>
      </c>
      <c r="B11351" s="19" t="s">
        <v>96</v>
      </c>
      <c r="C11351" s="19" t="s">
        <v>1884</v>
      </c>
      <c r="D11351">
        <v>114835.09897846224</v>
      </c>
    </row>
    <row r="11352" spans="1:4" x14ac:dyDescent="0.45">
      <c r="A11352" s="19" t="s">
        <v>4890</v>
      </c>
      <c r="B11352" s="19" t="s">
        <v>96</v>
      </c>
      <c r="C11352" s="19" t="s">
        <v>631</v>
      </c>
      <c r="D11352">
        <v>54042.158837581504</v>
      </c>
    </row>
    <row r="11353" spans="1:4" x14ac:dyDescent="0.45">
      <c r="A11353" s="19" t="s">
        <v>4890</v>
      </c>
      <c r="B11353" s="19" t="s">
        <v>96</v>
      </c>
      <c r="C11353" s="19" t="s">
        <v>1883</v>
      </c>
      <c r="D11353">
        <v>103122.16560112707</v>
      </c>
    </row>
    <row r="11354" spans="1:4" x14ac:dyDescent="0.45">
      <c r="A11354" s="19" t="s">
        <v>4890</v>
      </c>
      <c r="B11354" s="19" t="s">
        <v>96</v>
      </c>
      <c r="C11354" s="19" t="s">
        <v>1882</v>
      </c>
      <c r="D11354">
        <v>109786.53170967104</v>
      </c>
    </row>
    <row r="11355" spans="1:4" x14ac:dyDescent="0.45">
      <c r="A11355" s="19" t="s">
        <v>4890</v>
      </c>
      <c r="B11355" s="19" t="s">
        <v>96</v>
      </c>
      <c r="C11355" s="19" t="s">
        <v>2328</v>
      </c>
      <c r="D11355">
        <v>60162.687444831063</v>
      </c>
    </row>
    <row r="11356" spans="1:4" x14ac:dyDescent="0.45">
      <c r="A11356" s="19" t="s">
        <v>4890</v>
      </c>
      <c r="B11356" s="19" t="s">
        <v>96</v>
      </c>
      <c r="C11356" s="19" t="s">
        <v>1881</v>
      </c>
      <c r="D11356">
        <v>37156.129102392471</v>
      </c>
    </row>
    <row r="11357" spans="1:4" x14ac:dyDescent="0.45">
      <c r="A11357" s="19" t="s">
        <v>4890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4890</v>
      </c>
      <c r="B11358" s="19" t="s">
        <v>96</v>
      </c>
      <c r="C11358" s="19" t="s">
        <v>1879</v>
      </c>
      <c r="D11358">
        <v>319128.69354378135</v>
      </c>
    </row>
    <row r="11359" spans="1:4" x14ac:dyDescent="0.45">
      <c r="A11359" s="19" t="s">
        <v>4890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4890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4890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4890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4890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4890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4890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4890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4890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4890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4890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4890</v>
      </c>
      <c r="B11370" s="19" t="s">
        <v>96</v>
      </c>
      <c r="C11370" s="19" t="s">
        <v>1870</v>
      </c>
      <c r="D11370">
        <v>53324.374635714834</v>
      </c>
    </row>
    <row r="11371" spans="1:4" x14ac:dyDescent="0.45">
      <c r="A11371" s="19" t="s">
        <v>4890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4890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4890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4890</v>
      </c>
      <c r="B11374" s="19" t="s">
        <v>96</v>
      </c>
      <c r="C11374" s="19" t="s">
        <v>1867</v>
      </c>
      <c r="D11374">
        <v>874.9550450431575</v>
      </c>
    </row>
    <row r="11375" spans="1:4" x14ac:dyDescent="0.45">
      <c r="A11375" s="19" t="s">
        <v>4890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4890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4890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4890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4890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4890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4890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4890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4890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4890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4890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4890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4890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4890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4890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4890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4890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4890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4890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4890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4890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4890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4890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4890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4890</v>
      </c>
      <c r="B11399" s="19" t="s">
        <v>96</v>
      </c>
      <c r="C11399" s="19" t="s">
        <v>1848</v>
      </c>
      <c r="D11399">
        <v>112909.03734203272</v>
      </c>
    </row>
    <row r="11400" spans="1:4" x14ac:dyDescent="0.45">
      <c r="A11400" s="19" t="s">
        <v>4890</v>
      </c>
      <c r="B11400" s="19" t="s">
        <v>96</v>
      </c>
      <c r="C11400" s="19" t="s">
        <v>613</v>
      </c>
      <c r="D11400">
        <v>53135.741463339342</v>
      </c>
    </row>
    <row r="11401" spans="1:4" x14ac:dyDescent="0.45">
      <c r="A11401" s="19" t="s">
        <v>4890</v>
      </c>
      <c r="B11401" s="19" t="s">
        <v>96</v>
      </c>
      <c r="C11401" s="19" t="s">
        <v>1847</v>
      </c>
      <c r="D11401">
        <v>101392.55811354947</v>
      </c>
    </row>
    <row r="11402" spans="1:4" x14ac:dyDescent="0.45">
      <c r="A11402" s="19" t="s">
        <v>4890</v>
      </c>
      <c r="B11402" s="19" t="s">
        <v>96</v>
      </c>
      <c r="C11402" s="19" t="s">
        <v>1846</v>
      </c>
      <c r="D11402">
        <v>107945.14672543106</v>
      </c>
    </row>
    <row r="11403" spans="1:4" x14ac:dyDescent="0.45">
      <c r="A11403" s="19" t="s">
        <v>4890</v>
      </c>
      <c r="B11403" s="19" t="s">
        <v>96</v>
      </c>
      <c r="C11403" s="19" t="s">
        <v>2334</v>
      </c>
      <c r="D11403">
        <v>59153.614040769098</v>
      </c>
    </row>
    <row r="11404" spans="1:4" x14ac:dyDescent="0.45">
      <c r="A11404" s="19" t="s">
        <v>4890</v>
      </c>
      <c r="B11404" s="19" t="s">
        <v>96</v>
      </c>
      <c r="C11404" s="19" t="s">
        <v>1845</v>
      </c>
      <c r="D11404">
        <v>36532.931182427572</v>
      </c>
    </row>
    <row r="11405" spans="1:4" x14ac:dyDescent="0.45">
      <c r="A11405" s="19" t="s">
        <v>4890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4890</v>
      </c>
      <c r="B11406" s="19" t="s">
        <v>96</v>
      </c>
      <c r="C11406" s="19" t="s">
        <v>1843</v>
      </c>
      <c r="D11406">
        <v>313776.13549152738</v>
      </c>
    </row>
    <row r="11407" spans="1:4" x14ac:dyDescent="0.45">
      <c r="A11407" s="19" t="s">
        <v>4890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4890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4890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4890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4890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4890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4890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4890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4890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4890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4890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4890</v>
      </c>
      <c r="B11418" s="19" t="s">
        <v>96</v>
      </c>
      <c r="C11418" s="19" t="s">
        <v>1834</v>
      </c>
      <c r="D11418">
        <v>52429.996234110382</v>
      </c>
    </row>
    <row r="11419" spans="1:4" x14ac:dyDescent="0.45">
      <c r="A11419" s="19" t="s">
        <v>4890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4890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4890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4890</v>
      </c>
      <c r="B11422" s="19" t="s">
        <v>96</v>
      </c>
      <c r="C11422" s="19" t="s">
        <v>1831</v>
      </c>
      <c r="D11422">
        <v>860.27993820866823</v>
      </c>
    </row>
    <row r="11423" spans="1:4" x14ac:dyDescent="0.45">
      <c r="A11423" s="19" t="s">
        <v>4890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4890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4890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4890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4890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4890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4890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4890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4890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4890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4890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4890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4890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4890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4890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4890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4890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4890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4890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4890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4890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4890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4890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4890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4890</v>
      </c>
      <c r="B11447" s="19" t="s">
        <v>96</v>
      </c>
      <c r="C11447" s="19" t="s">
        <v>1812</v>
      </c>
      <c r="D11447">
        <v>111015.28040564983</v>
      </c>
    </row>
    <row r="11448" spans="1:4" x14ac:dyDescent="0.45">
      <c r="A11448" s="19" t="s">
        <v>4890</v>
      </c>
      <c r="B11448" s="19" t="s">
        <v>96</v>
      </c>
      <c r="C11448" s="19" t="s">
        <v>595</v>
      </c>
      <c r="D11448">
        <v>52244.526895091614</v>
      </c>
    </row>
    <row r="11449" spans="1:4" x14ac:dyDescent="0.45">
      <c r="A11449" s="19" t="s">
        <v>4890</v>
      </c>
      <c r="B11449" s="19" t="s">
        <v>96</v>
      </c>
      <c r="C11449" s="19" t="s">
        <v>1811</v>
      </c>
      <c r="D11449">
        <v>99691.96031601906</v>
      </c>
    </row>
    <row r="11450" spans="1:4" x14ac:dyDescent="0.45">
      <c r="A11450" s="19" t="s">
        <v>4890</v>
      </c>
      <c r="B11450" s="19" t="s">
        <v>96</v>
      </c>
      <c r="C11450" s="19" t="s">
        <v>1810</v>
      </c>
      <c r="D11450">
        <v>106134.64620950776</v>
      </c>
    </row>
    <row r="11451" spans="1:4" x14ac:dyDescent="0.45">
      <c r="A11451" s="19" t="s">
        <v>4890</v>
      </c>
      <c r="B11451" s="19" t="s">
        <v>96</v>
      </c>
      <c r="C11451" s="19" t="s">
        <v>2340</v>
      </c>
      <c r="D11451">
        <v>58161.465231967588</v>
      </c>
    </row>
    <row r="11452" spans="1:4" x14ac:dyDescent="0.45">
      <c r="A11452" s="19" t="s">
        <v>4890</v>
      </c>
      <c r="B11452" s="19" t="s">
        <v>96</v>
      </c>
      <c r="C11452" s="19" t="s">
        <v>1809</v>
      </c>
      <c r="D11452">
        <v>35920.185794974292</v>
      </c>
    </row>
    <row r="11453" spans="1:4" x14ac:dyDescent="0.45">
      <c r="A11453" s="19" t="s">
        <v>4890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4890</v>
      </c>
      <c r="B11454" s="19" t="s">
        <v>96</v>
      </c>
      <c r="C11454" s="19" t="s">
        <v>1807</v>
      </c>
      <c r="D11454">
        <v>308513.35275024467</v>
      </c>
    </row>
    <row r="11455" spans="1:4" x14ac:dyDescent="0.45">
      <c r="A11455" s="19" t="s">
        <v>4890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4890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4890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4890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4890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4890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4890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4890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4890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4890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4890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4890</v>
      </c>
      <c r="B11466" s="19" t="s">
        <v>96</v>
      </c>
      <c r="C11466" s="19" t="s">
        <v>1798</v>
      </c>
      <c r="D11466">
        <v>51550.618715886572</v>
      </c>
    </row>
    <row r="11467" spans="1:4" x14ac:dyDescent="0.45">
      <c r="A11467" s="19" t="s">
        <v>4890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4890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4890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4890</v>
      </c>
      <c r="B11470" s="19" t="s">
        <v>96</v>
      </c>
      <c r="C11470" s="19" t="s">
        <v>1795</v>
      </c>
      <c r="D11470">
        <v>845.85096831781232</v>
      </c>
    </row>
    <row r="11471" spans="1:4" x14ac:dyDescent="0.45">
      <c r="A11471" s="19" t="s">
        <v>4890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4890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4890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4890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4890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4890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4890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4890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4890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4890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4890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4890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4890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4890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4890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4890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4890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4890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4890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4890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4890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4890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4890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4890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4890</v>
      </c>
      <c r="B11495" s="19" t="s">
        <v>96</v>
      </c>
      <c r="C11495" s="19" t="s">
        <v>1776</v>
      </c>
      <c r="D11495">
        <v>109153.28634156237</v>
      </c>
    </row>
    <row r="11496" spans="1:4" x14ac:dyDescent="0.45">
      <c r="A11496" s="19" t="s">
        <v>4890</v>
      </c>
      <c r="B11496" s="19" t="s">
        <v>96</v>
      </c>
      <c r="C11496" s="19" t="s">
        <v>577</v>
      </c>
      <c r="D11496">
        <v>51368.260145106753</v>
      </c>
    </row>
    <row r="11497" spans="1:4" x14ac:dyDescent="0.45">
      <c r="A11497" s="19" t="s">
        <v>4890</v>
      </c>
      <c r="B11497" s="19" t="s">
        <v>96</v>
      </c>
      <c r="C11497" s="19" t="s">
        <v>1775</v>
      </c>
      <c r="D11497">
        <v>98019.885646051174</v>
      </c>
    </row>
    <row r="11498" spans="1:4" x14ac:dyDescent="0.45">
      <c r="A11498" s="19" t="s">
        <v>4890</v>
      </c>
      <c r="B11498" s="19" t="s">
        <v>96</v>
      </c>
      <c r="C11498" s="19" t="s">
        <v>1774</v>
      </c>
      <c r="D11498">
        <v>104354.51215486221</v>
      </c>
    </row>
    <row r="11499" spans="1:4" x14ac:dyDescent="0.45">
      <c r="A11499" s="19" t="s">
        <v>4890</v>
      </c>
      <c r="B11499" s="19" t="s">
        <v>96</v>
      </c>
      <c r="C11499" s="19" t="s">
        <v>2346</v>
      </c>
      <c r="D11499">
        <v>57185.957152135372</v>
      </c>
    </row>
    <row r="11500" spans="1:4" x14ac:dyDescent="0.45">
      <c r="A11500" s="19" t="s">
        <v>4890</v>
      </c>
      <c r="B11500" s="19" t="s">
        <v>96</v>
      </c>
      <c r="C11500" s="19" t="s">
        <v>1773</v>
      </c>
      <c r="D11500">
        <v>35317.717625846868</v>
      </c>
    </row>
    <row r="11501" spans="1:4" x14ac:dyDescent="0.45">
      <c r="A11501" s="19" t="s">
        <v>4890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4890</v>
      </c>
      <c r="B11502" s="19" t="s">
        <v>96</v>
      </c>
      <c r="C11502" s="19" t="s">
        <v>1771</v>
      </c>
      <c r="D11502">
        <v>303338.83957139554</v>
      </c>
    </row>
    <row r="11503" spans="1:4" x14ac:dyDescent="0.45">
      <c r="A11503" s="19" t="s">
        <v>4890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4890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4890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4890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4890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4890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4890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4890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4890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4890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4890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4890</v>
      </c>
      <c r="B11514" s="19" t="s">
        <v>96</v>
      </c>
      <c r="C11514" s="19" t="s">
        <v>1762</v>
      </c>
      <c r="D11514">
        <v>253429.95240020612</v>
      </c>
    </row>
    <row r="11515" spans="1:4" x14ac:dyDescent="0.45">
      <c r="A11515" s="19" t="s">
        <v>4890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4890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4890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4890</v>
      </c>
      <c r="B11518" s="19" t="s">
        <v>96</v>
      </c>
      <c r="C11518" s="19" t="s">
        <v>1759</v>
      </c>
      <c r="D11518">
        <v>831.66400706026809</v>
      </c>
    </row>
    <row r="11519" spans="1:4" x14ac:dyDescent="0.45">
      <c r="A11519" s="19" t="s">
        <v>4890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4890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4890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4890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4890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4890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4890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4890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4890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4890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4890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4890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4890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4890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4890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4890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4890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4890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4890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4890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4890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4890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4890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4890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4890</v>
      </c>
      <c r="B11543" s="19" t="s">
        <v>96</v>
      </c>
      <c r="C11543" s="19" t="s">
        <v>1740</v>
      </c>
      <c r="D11543">
        <v>107322.52240977774</v>
      </c>
    </row>
    <row r="11544" spans="1:4" x14ac:dyDescent="0.45">
      <c r="A11544" s="19" t="s">
        <v>4890</v>
      </c>
      <c r="B11544" s="19" t="s">
        <v>96</v>
      </c>
      <c r="C11544" s="19" t="s">
        <v>559</v>
      </c>
      <c r="D11544">
        <v>50506.690502412595</v>
      </c>
    </row>
    <row r="11545" spans="1:4" x14ac:dyDescent="0.45">
      <c r="A11545" s="19" t="s">
        <v>4890</v>
      </c>
      <c r="B11545" s="19" t="s">
        <v>96</v>
      </c>
      <c r="C11545" s="19" t="s">
        <v>1739</v>
      </c>
      <c r="D11545">
        <v>96375.85570198785</v>
      </c>
    </row>
    <row r="11546" spans="1:4" x14ac:dyDescent="0.45">
      <c r="A11546" s="19" t="s">
        <v>4890</v>
      </c>
      <c r="B11546" s="19" t="s">
        <v>96</v>
      </c>
      <c r="C11546" s="19" t="s">
        <v>1738</v>
      </c>
      <c r="D11546">
        <v>102604.23524268316</v>
      </c>
    </row>
    <row r="11547" spans="1:4" x14ac:dyDescent="0.45">
      <c r="A11547" s="19" t="s">
        <v>4890</v>
      </c>
      <c r="B11547" s="19" t="s">
        <v>96</v>
      </c>
      <c r="C11547" s="19" t="s">
        <v>2352</v>
      </c>
      <c r="D11547">
        <v>56226.81069610377</v>
      </c>
    </row>
    <row r="11548" spans="1:4" x14ac:dyDescent="0.45">
      <c r="A11548" s="19" t="s">
        <v>4890</v>
      </c>
      <c r="B11548" s="19" t="s">
        <v>96</v>
      </c>
      <c r="C11548" s="19" t="s">
        <v>1737</v>
      </c>
      <c r="D11548">
        <v>34725.354301301362</v>
      </c>
    </row>
    <row r="11549" spans="1:4" x14ac:dyDescent="0.45">
      <c r="A11549" s="19" t="s">
        <v>4890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4890</v>
      </c>
      <c r="B11550" s="19" t="s">
        <v>96</v>
      </c>
      <c r="C11550" s="19" t="s">
        <v>1735</v>
      </c>
      <c r="D11550">
        <v>298251.11546147784</v>
      </c>
    </row>
    <row r="11551" spans="1:4" x14ac:dyDescent="0.45">
      <c r="A11551" s="19" t="s">
        <v>4890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4890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4890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4890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4890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4890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4890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4890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4890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4890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4890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4890</v>
      </c>
      <c r="B11562" s="19" t="s">
        <v>96</v>
      </c>
      <c r="C11562" s="19" t="s">
        <v>1726</v>
      </c>
      <c r="D11562">
        <v>49835.864145527863</v>
      </c>
    </row>
    <row r="11563" spans="1:4" x14ac:dyDescent="0.45">
      <c r="A11563" s="19" t="s">
        <v>4890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4890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4890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4890</v>
      </c>
      <c r="B11566" s="19" t="s">
        <v>96</v>
      </c>
      <c r="C11566" s="19" t="s">
        <v>1723</v>
      </c>
      <c r="D11566">
        <v>817.71499536743659</v>
      </c>
    </row>
    <row r="11567" spans="1:4" x14ac:dyDescent="0.45">
      <c r="A11567" s="19" t="s">
        <v>4890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4890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4890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4890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4890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4890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4890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4890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4890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4890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4890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4890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4890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4890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4890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4890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4890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4890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4890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4890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4890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4890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4890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4890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4890</v>
      </c>
      <c r="B11591" s="19" t="s">
        <v>96</v>
      </c>
      <c r="C11591" s="19" t="s">
        <v>1704</v>
      </c>
      <c r="D11591">
        <v>105522.46480563801</v>
      </c>
    </row>
    <row r="11592" spans="1:4" x14ac:dyDescent="0.45">
      <c r="A11592" s="19" t="s">
        <v>4890</v>
      </c>
      <c r="B11592" s="19" t="s">
        <v>96</v>
      </c>
      <c r="C11592" s="19" t="s">
        <v>541</v>
      </c>
      <c r="D11592">
        <v>49659.571461064785</v>
      </c>
    </row>
    <row r="11593" spans="1:4" x14ac:dyDescent="0.45">
      <c r="A11593" s="19" t="s">
        <v>4890</v>
      </c>
      <c r="B11593" s="19" t="s">
        <v>96</v>
      </c>
      <c r="C11593" s="19" t="s">
        <v>1703</v>
      </c>
      <c r="D11593">
        <v>94759.400106120956</v>
      </c>
    </row>
    <row r="11594" spans="1:4" x14ac:dyDescent="0.45">
      <c r="A11594" s="19" t="s">
        <v>4890</v>
      </c>
      <c r="B11594" s="19" t="s">
        <v>96</v>
      </c>
      <c r="C11594" s="19" t="s">
        <v>1702</v>
      </c>
      <c r="D11594">
        <v>100883.3146966645</v>
      </c>
    </row>
    <row r="11595" spans="1:4" x14ac:dyDescent="0.45">
      <c r="A11595" s="19" t="s">
        <v>4890</v>
      </c>
      <c r="B11595" s="19" t="s">
        <v>96</v>
      </c>
      <c r="C11595" s="19" t="s">
        <v>2358</v>
      </c>
      <c r="D11595">
        <v>55283.751439971093</v>
      </c>
    </row>
    <row r="11596" spans="1:4" x14ac:dyDescent="0.45">
      <c r="A11596" s="19" t="s">
        <v>4890</v>
      </c>
      <c r="B11596" s="19" t="s">
        <v>96</v>
      </c>
      <c r="C11596" s="19" t="s">
        <v>1701</v>
      </c>
      <c r="D11596">
        <v>34142.926338717349</v>
      </c>
    </row>
    <row r="11597" spans="1:4" x14ac:dyDescent="0.45">
      <c r="A11597" s="19" t="s">
        <v>4890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4890</v>
      </c>
      <c r="B11598" s="19" t="s">
        <v>96</v>
      </c>
      <c r="C11598" s="19" t="s">
        <v>1699</v>
      </c>
      <c r="D11598">
        <v>293248.72475843673</v>
      </c>
    </row>
    <row r="11599" spans="1:4" x14ac:dyDescent="0.45">
      <c r="A11599" s="19" t="s">
        <v>4890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4890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4890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4890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4890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4890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4890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4890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4890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4890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4890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4890</v>
      </c>
      <c r="B11610" s="19" t="s">
        <v>96</v>
      </c>
      <c r="C11610" s="19" t="s">
        <v>1690</v>
      </c>
      <c r="D11610">
        <v>48999.99648047697</v>
      </c>
    </row>
    <row r="11611" spans="1:4" x14ac:dyDescent="0.45">
      <c r="A11611" s="19" t="s">
        <v>4890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4890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4890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4890</v>
      </c>
      <c r="B11614" s="19" t="s">
        <v>96</v>
      </c>
      <c r="C11614" s="19" t="s">
        <v>1687</v>
      </c>
      <c r="D11614">
        <v>803.9999422510914</v>
      </c>
    </row>
    <row r="11615" spans="1:4" x14ac:dyDescent="0.45">
      <c r="A11615" s="19" t="s">
        <v>4890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4890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4890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4890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4890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4890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4890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4890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4890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4890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4890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4890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4890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4890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4890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4890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4890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4890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4890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4890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4890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4890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4890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4890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4890</v>
      </c>
      <c r="B11639" s="19" t="s">
        <v>96</v>
      </c>
      <c r="C11639" s="19" t="s">
        <v>1668</v>
      </c>
      <c r="D11639">
        <v>103752.5985099531</v>
      </c>
    </row>
    <row r="11640" spans="1:4" x14ac:dyDescent="0.45">
      <c r="A11640" s="19" t="s">
        <v>4890</v>
      </c>
      <c r="B11640" s="19" t="s">
        <v>96</v>
      </c>
      <c r="C11640" s="19" t="s">
        <v>523</v>
      </c>
      <c r="D11640">
        <v>48826.660649618316</v>
      </c>
    </row>
    <row r="11641" spans="1:4" x14ac:dyDescent="0.45">
      <c r="A11641" s="19" t="s">
        <v>4890</v>
      </c>
      <c r="B11641" s="19" t="s">
        <v>96</v>
      </c>
      <c r="C11641" s="19" t="s">
        <v>1667</v>
      </c>
      <c r="D11641">
        <v>93170.056370111241</v>
      </c>
    </row>
    <row r="11642" spans="1:4" x14ac:dyDescent="0.45">
      <c r="A11642" s="19" t="s">
        <v>4890</v>
      </c>
      <c r="B11642" s="19" t="s">
        <v>96</v>
      </c>
      <c r="C11642" s="19" t="s">
        <v>1666</v>
      </c>
      <c r="D11642">
        <v>99191.258139726851</v>
      </c>
    </row>
    <row r="11643" spans="1:4" x14ac:dyDescent="0.45">
      <c r="A11643" s="19" t="s">
        <v>4890</v>
      </c>
      <c r="B11643" s="19" t="s">
        <v>96</v>
      </c>
      <c r="C11643" s="19" t="s">
        <v>2364</v>
      </c>
      <c r="D11643">
        <v>54356.509562586514</v>
      </c>
    </row>
    <row r="11644" spans="1:4" x14ac:dyDescent="0.45">
      <c r="A11644" s="19" t="s">
        <v>4890</v>
      </c>
      <c r="B11644" s="19" t="s">
        <v>96</v>
      </c>
      <c r="C11644" s="19" t="s">
        <v>1665</v>
      </c>
      <c r="D11644">
        <v>33570.267098106808</v>
      </c>
    </row>
    <row r="11645" spans="1:4" x14ac:dyDescent="0.45">
      <c r="A11645" s="19" t="s">
        <v>4890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4890</v>
      </c>
      <c r="B11646" s="19" t="s">
        <v>96</v>
      </c>
      <c r="C11646" s="19" t="s">
        <v>1663</v>
      </c>
      <c r="D11646">
        <v>288330.23621518188</v>
      </c>
    </row>
    <row r="11647" spans="1:4" x14ac:dyDescent="0.45">
      <c r="A11647" s="19" t="s">
        <v>4890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4890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4890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4890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4890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4890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4890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4890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4890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4890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4890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4890</v>
      </c>
      <c r="B11658" s="19" t="s">
        <v>96</v>
      </c>
      <c r="C11658" s="19" t="s">
        <v>1654</v>
      </c>
      <c r="D11658">
        <v>48178.148332604265</v>
      </c>
    </row>
    <row r="11659" spans="1:4" x14ac:dyDescent="0.45">
      <c r="A11659" s="19" t="s">
        <v>4890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4890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4890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4890</v>
      </c>
      <c r="B11662" s="19" t="s">
        <v>96</v>
      </c>
      <c r="C11662" s="19" t="s">
        <v>1651</v>
      </c>
      <c r="D11662">
        <v>790.51492366150671</v>
      </c>
    </row>
    <row r="11663" spans="1:4" x14ac:dyDescent="0.45">
      <c r="A11663" s="19" t="s">
        <v>4890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4890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4890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4890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4890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4890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4890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4890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4890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4890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4890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4890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4890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4890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4890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4890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4890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4890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4890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4890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4890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4890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4890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4890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4890</v>
      </c>
      <c r="B11687" s="19" t="s">
        <v>96</v>
      </c>
      <c r="C11687" s="19" t="s">
        <v>1632</v>
      </c>
      <c r="D11687">
        <v>102012.41714164711</v>
      </c>
    </row>
    <row r="11688" spans="1:4" x14ac:dyDescent="0.45">
      <c r="A11688" s="19" t="s">
        <v>4890</v>
      </c>
      <c r="B11688" s="19" t="s">
        <v>96</v>
      </c>
      <c r="C11688" s="19" t="s">
        <v>505</v>
      </c>
      <c r="D11688">
        <v>48007.719761782013</v>
      </c>
    </row>
    <row r="11689" spans="1:4" x14ac:dyDescent="0.45">
      <c r="A11689" s="19" t="s">
        <v>4890</v>
      </c>
      <c r="B11689" s="19" t="s">
        <v>96</v>
      </c>
      <c r="C11689" s="19" t="s">
        <v>1631</v>
      </c>
      <c r="D11689">
        <v>91607.369762664675</v>
      </c>
    </row>
    <row r="11690" spans="1:4" x14ac:dyDescent="0.45">
      <c r="A11690" s="19" t="s">
        <v>4890</v>
      </c>
      <c r="B11690" s="19" t="s">
        <v>96</v>
      </c>
      <c r="C11690" s="19" t="s">
        <v>1630</v>
      </c>
      <c r="D11690">
        <v>97527.581453142237</v>
      </c>
    </row>
    <row r="11691" spans="1:4" x14ac:dyDescent="0.45">
      <c r="A11691" s="19" t="s">
        <v>4890</v>
      </c>
      <c r="B11691" s="19" t="s">
        <v>96</v>
      </c>
      <c r="C11691" s="19" t="s">
        <v>2370</v>
      </c>
      <c r="D11691">
        <v>53444.819768350804</v>
      </c>
    </row>
    <row r="11692" spans="1:4" x14ac:dyDescent="0.45">
      <c r="A11692" s="19" t="s">
        <v>4890</v>
      </c>
      <c r="B11692" s="19" t="s">
        <v>96</v>
      </c>
      <c r="C11692" s="19" t="s">
        <v>1629</v>
      </c>
      <c r="D11692">
        <v>33007.212734436318</v>
      </c>
    </row>
    <row r="11693" spans="1:4" x14ac:dyDescent="0.45">
      <c r="A11693" s="19" t="s">
        <v>4890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4890</v>
      </c>
      <c r="B11694" s="19" t="s">
        <v>96</v>
      </c>
      <c r="C11694" s="19" t="s">
        <v>1627</v>
      </c>
      <c r="D11694">
        <v>283494.24259008927</v>
      </c>
    </row>
    <row r="11695" spans="1:4" x14ac:dyDescent="0.45">
      <c r="A11695" s="19" t="s">
        <v>4890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4890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4890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4890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4890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4890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4890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4890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4890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4890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4890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4890</v>
      </c>
      <c r="B11706" s="19" t="s">
        <v>96</v>
      </c>
      <c r="C11706" s="19" t="s">
        <v>1618</v>
      </c>
      <c r="D11706">
        <v>236850.42280393088</v>
      </c>
    </row>
    <row r="11707" spans="1:4" x14ac:dyDescent="0.45">
      <c r="A11707" s="19" t="s">
        <v>4890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4890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4890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4890</v>
      </c>
      <c r="B11710" s="19" t="s">
        <v>96</v>
      </c>
      <c r="C11710" s="19" t="s">
        <v>1615</v>
      </c>
      <c r="D11710">
        <v>777.25608136473636</v>
      </c>
    </row>
    <row r="11711" spans="1:4" x14ac:dyDescent="0.45">
      <c r="A11711" s="19" t="s">
        <v>4890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4890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4890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4890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4890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4890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4890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4890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4890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4890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4890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4890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4890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4890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4890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4890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4890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4890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4890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4890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4890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4890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4890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4890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4890</v>
      </c>
      <c r="B11735" s="19" t="s">
        <v>96</v>
      </c>
      <c r="C11735" s="19" t="s">
        <v>1596</v>
      </c>
      <c r="D11735">
        <v>100301.42281287638</v>
      </c>
    </row>
    <row r="11736" spans="1:4" x14ac:dyDescent="0.45">
      <c r="A11736" s="19" t="s">
        <v>4890</v>
      </c>
      <c r="B11736" s="19" t="s">
        <v>96</v>
      </c>
      <c r="C11736" s="19" t="s">
        <v>487</v>
      </c>
      <c r="D11736">
        <v>47202.514488236069</v>
      </c>
    </row>
    <row r="11737" spans="1:4" x14ac:dyDescent="0.45">
      <c r="A11737" s="19" t="s">
        <v>4890</v>
      </c>
      <c r="B11737" s="19" t="s">
        <v>96</v>
      </c>
      <c r="C11737" s="19" t="s">
        <v>1595</v>
      </c>
      <c r="D11737">
        <v>90070.893179427891</v>
      </c>
    </row>
    <row r="11738" spans="1:4" x14ac:dyDescent="0.45">
      <c r="A11738" s="19" t="s">
        <v>4890</v>
      </c>
      <c r="B11738" s="19" t="s">
        <v>96</v>
      </c>
      <c r="C11738" s="19" t="s">
        <v>1594</v>
      </c>
      <c r="D11738">
        <v>95891.808638021626</v>
      </c>
    </row>
    <row r="11739" spans="1:4" x14ac:dyDescent="0.45">
      <c r="A11739" s="19" t="s">
        <v>4890</v>
      </c>
      <c r="B11739" s="19" t="s">
        <v>96</v>
      </c>
      <c r="C11739" s="19" t="s">
        <v>2376</v>
      </c>
      <c r="D11739">
        <v>52548.421211311921</v>
      </c>
    </row>
    <row r="11740" spans="1:4" x14ac:dyDescent="0.45">
      <c r="A11740" s="19" t="s">
        <v>4890</v>
      </c>
      <c r="B11740" s="19" t="s">
        <v>96</v>
      </c>
      <c r="C11740" s="19" t="s">
        <v>1593</v>
      </c>
      <c r="D11740">
        <v>32453.602150748928</v>
      </c>
    </row>
    <row r="11741" spans="1:4" x14ac:dyDescent="0.45">
      <c r="A11741" s="19" t="s">
        <v>4890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4890</v>
      </c>
      <c r="B11742" s="19" t="s">
        <v>96</v>
      </c>
      <c r="C11742" s="19" t="s">
        <v>1591</v>
      </c>
      <c r="D11742">
        <v>278739.36024437175</v>
      </c>
    </row>
    <row r="11743" spans="1:4" x14ac:dyDescent="0.45">
      <c r="A11743" s="19" t="s">
        <v>4890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4890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4890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4890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4890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4890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4890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4890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4890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4890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4890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4890</v>
      </c>
      <c r="B11754" s="19" t="s">
        <v>96</v>
      </c>
      <c r="C11754" s="19" t="s">
        <v>1582</v>
      </c>
      <c r="D11754">
        <v>46575.573967783035</v>
      </c>
    </row>
    <row r="11755" spans="1:4" x14ac:dyDescent="0.45">
      <c r="A11755" s="19" t="s">
        <v>4890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4890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4890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4890</v>
      </c>
      <c r="B11758" s="19" t="s">
        <v>96</v>
      </c>
      <c r="C11758" s="19" t="s">
        <v>1579</v>
      </c>
      <c r="D11758">
        <v>764.21962183872574</v>
      </c>
    </row>
    <row r="11759" spans="1:4" x14ac:dyDescent="0.45">
      <c r="A11759" s="19" t="s">
        <v>4890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4890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4890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4890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4890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4890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4890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4890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4890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4890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4890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4890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4890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4890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4890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4890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4890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4890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4890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4890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4890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4890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4890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4890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4890</v>
      </c>
      <c r="B11783" s="19" t="s">
        <v>96</v>
      </c>
      <c r="C11783" s="19" t="s">
        <v>1560</v>
      </c>
      <c r="D11783">
        <v>98619.125986577579</v>
      </c>
    </row>
    <row r="11784" spans="1:4" x14ac:dyDescent="0.45">
      <c r="A11784" s="19" t="s">
        <v>4890</v>
      </c>
      <c r="B11784" s="19" t="s">
        <v>96</v>
      </c>
      <c r="C11784" s="19" t="s">
        <v>469</v>
      </c>
      <c r="D11784">
        <v>46410.814449593257</v>
      </c>
    </row>
    <row r="11785" spans="1:4" x14ac:dyDescent="0.45">
      <c r="A11785" s="19" t="s">
        <v>4890</v>
      </c>
      <c r="B11785" s="19" t="s">
        <v>96</v>
      </c>
      <c r="C11785" s="19" t="s">
        <v>1559</v>
      </c>
      <c r="D11785">
        <v>88560.187015066316</v>
      </c>
    </row>
    <row r="11786" spans="1:4" x14ac:dyDescent="0.45">
      <c r="A11786" s="19" t="s">
        <v>4890</v>
      </c>
      <c r="B11786" s="19" t="s">
        <v>96</v>
      </c>
      <c r="C11786" s="19" t="s">
        <v>1558</v>
      </c>
      <c r="D11786">
        <v>94283.471679125694</v>
      </c>
    </row>
    <row r="11787" spans="1:4" x14ac:dyDescent="0.45">
      <c r="A11787" s="19" t="s">
        <v>4890</v>
      </c>
      <c r="B11787" s="19" t="s">
        <v>96</v>
      </c>
      <c r="C11787" s="19" t="s">
        <v>2382</v>
      </c>
      <c r="D11787">
        <v>51667.057420533733</v>
      </c>
    </row>
    <row r="11788" spans="1:4" x14ac:dyDescent="0.45">
      <c r="A11788" s="19" t="s">
        <v>4890</v>
      </c>
      <c r="B11788" s="19" t="s">
        <v>96</v>
      </c>
      <c r="C11788" s="19" t="s">
        <v>1557</v>
      </c>
      <c r="D11788">
        <v>31909.27695207228</v>
      </c>
    </row>
    <row r="11789" spans="1:4" x14ac:dyDescent="0.45">
      <c r="A11789" s="19" t="s">
        <v>4890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4890</v>
      </c>
      <c r="B11790" s="19" t="s">
        <v>96</v>
      </c>
      <c r="C11790" s="19" t="s">
        <v>1555</v>
      </c>
      <c r="D11790">
        <v>274064.22874620248</v>
      </c>
    </row>
    <row r="11791" spans="1:4" x14ac:dyDescent="0.45">
      <c r="A11791" s="19" t="s">
        <v>4890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4890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4890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4890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4890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4890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4890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4890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4890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4890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4890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4890</v>
      </c>
      <c r="B11802" s="19" t="s">
        <v>96</v>
      </c>
      <c r="C11802" s="19" t="s">
        <v>1546</v>
      </c>
      <c r="D11802">
        <v>45794.389234090624</v>
      </c>
    </row>
    <row r="11803" spans="1:4" x14ac:dyDescent="0.45">
      <c r="A11803" s="19" t="s">
        <v>4890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4890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4890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4890</v>
      </c>
      <c r="B11806" s="19" t="s">
        <v>96</v>
      </c>
      <c r="C11806" s="19" t="s">
        <v>1543</v>
      </c>
      <c r="D11806">
        <v>751.40181518793588</v>
      </c>
    </row>
    <row r="11807" spans="1:4" x14ac:dyDescent="0.45">
      <c r="A11807" s="19" t="s">
        <v>4890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4890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4890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4890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4890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4890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4890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4890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4890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4890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4890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4890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4890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4890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4890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4890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4890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4890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4890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4890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4890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4890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4890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4890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4890</v>
      </c>
      <c r="B11831" s="19" t="s">
        <v>96</v>
      </c>
      <c r="C11831" s="19" t="s">
        <v>1524</v>
      </c>
      <c r="D11831">
        <v>96965.045336404728</v>
      </c>
    </row>
    <row r="11832" spans="1:4" x14ac:dyDescent="0.45">
      <c r="A11832" s="19" t="s">
        <v>4890</v>
      </c>
      <c r="B11832" s="19" t="s">
        <v>96</v>
      </c>
      <c r="C11832" s="19" t="s">
        <v>451</v>
      </c>
      <c r="D11832">
        <v>45632.393130484386</v>
      </c>
    </row>
    <row r="11833" spans="1:4" x14ac:dyDescent="0.45">
      <c r="A11833" s="19" t="s">
        <v>4890</v>
      </c>
      <c r="B11833" s="19" t="s">
        <v>96</v>
      </c>
      <c r="C11833" s="19" t="s">
        <v>1523</v>
      </c>
      <c r="D11833">
        <v>87074.819037487119</v>
      </c>
    </row>
    <row r="11834" spans="1:4" x14ac:dyDescent="0.45">
      <c r="A11834" s="19" t="s">
        <v>4890</v>
      </c>
      <c r="B11834" s="19" t="s">
        <v>96</v>
      </c>
      <c r="C11834" s="19" t="s">
        <v>1522</v>
      </c>
      <c r="D11834">
        <v>92702.110410959649</v>
      </c>
    </row>
    <row r="11835" spans="1:4" x14ac:dyDescent="0.45">
      <c r="A11835" s="19" t="s">
        <v>4890</v>
      </c>
      <c r="B11835" s="19" t="s">
        <v>96</v>
      </c>
      <c r="C11835" s="19" t="s">
        <v>2388</v>
      </c>
      <c r="D11835">
        <v>50800.476226716361</v>
      </c>
    </row>
    <row r="11836" spans="1:4" x14ac:dyDescent="0.45">
      <c r="A11836" s="19" t="s">
        <v>4890</v>
      </c>
      <c r="B11836" s="19" t="s">
        <v>96</v>
      </c>
      <c r="C11836" s="19" t="s">
        <v>1521</v>
      </c>
      <c r="D11836">
        <v>31374.081400099814</v>
      </c>
    </row>
    <row r="11837" spans="1:4" x14ac:dyDescent="0.45">
      <c r="A11837" s="19" t="s">
        <v>4890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4890</v>
      </c>
      <c r="B11838" s="19" t="s">
        <v>96</v>
      </c>
      <c r="C11838" s="19" t="s">
        <v>1519</v>
      </c>
      <c r="D11838">
        <v>269467.51048147836</v>
      </c>
    </row>
    <row r="11839" spans="1:4" x14ac:dyDescent="0.45">
      <c r="A11839" s="19" t="s">
        <v>4890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4890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4890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4890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4890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4890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4890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4890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4890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4890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4890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4890</v>
      </c>
      <c r="B11850" s="19" t="s">
        <v>96</v>
      </c>
      <c r="C11850" s="19" t="s">
        <v>1510</v>
      </c>
      <c r="D11850">
        <v>45026.306852901173</v>
      </c>
    </row>
    <row r="11851" spans="1:4" x14ac:dyDescent="0.45">
      <c r="A11851" s="19" t="s">
        <v>4890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4890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4890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4890</v>
      </c>
      <c r="B11854" s="19" t="s">
        <v>96</v>
      </c>
      <c r="C11854" s="19" t="s">
        <v>1507</v>
      </c>
      <c r="D11854">
        <v>738.79899407617438</v>
      </c>
    </row>
    <row r="11855" spans="1:4" x14ac:dyDescent="0.45">
      <c r="A11855" s="19" t="s">
        <v>4890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4890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4890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4890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4890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4890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4890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4890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4890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4890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4890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4890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4890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4890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4890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4890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4890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4890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4890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4890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4890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4890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4890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4890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4890</v>
      </c>
      <c r="B11879" s="19" t="s">
        <v>96</v>
      </c>
      <c r="C11879" s="19" t="s">
        <v>1488</v>
      </c>
      <c r="D11879">
        <v>95338.707609015939</v>
      </c>
    </row>
    <row r="11880" spans="1:4" x14ac:dyDescent="0.45">
      <c r="A11880" s="19" t="s">
        <v>4890</v>
      </c>
      <c r="B11880" s="19" t="s">
        <v>96</v>
      </c>
      <c r="C11880" s="19" t="s">
        <v>433</v>
      </c>
      <c r="D11880">
        <v>44867.027814749519</v>
      </c>
    </row>
    <row r="11881" spans="1:4" x14ac:dyDescent="0.45">
      <c r="A11881" s="19" t="s">
        <v>4890</v>
      </c>
      <c r="B11881" s="19" t="s">
        <v>96</v>
      </c>
      <c r="C11881" s="19" t="s">
        <v>1487</v>
      </c>
      <c r="D11881">
        <v>85614.364264172546</v>
      </c>
    </row>
    <row r="11882" spans="1:4" x14ac:dyDescent="0.45">
      <c r="A11882" s="19" t="s">
        <v>4890</v>
      </c>
      <c r="B11882" s="19" t="s">
        <v>96</v>
      </c>
      <c r="C11882" s="19" t="s">
        <v>1486</v>
      </c>
      <c r="D11882">
        <v>91147.2723861142</v>
      </c>
    </row>
    <row r="11883" spans="1:4" x14ac:dyDescent="0.45">
      <c r="A11883" s="19" t="s">
        <v>4890</v>
      </c>
      <c r="B11883" s="19" t="s">
        <v>96</v>
      </c>
      <c r="C11883" s="19" t="s">
        <v>2394</v>
      </c>
      <c r="D11883">
        <v>49948.429690047458</v>
      </c>
    </row>
    <row r="11884" spans="1:4" x14ac:dyDescent="0.45">
      <c r="A11884" s="19" t="s">
        <v>4890</v>
      </c>
      <c r="B11884" s="19" t="s">
        <v>96</v>
      </c>
      <c r="C11884" s="19" t="s">
        <v>1485</v>
      </c>
      <c r="D11884">
        <v>30847.862368632064</v>
      </c>
    </row>
    <row r="11885" spans="1:4" x14ac:dyDescent="0.45">
      <c r="A11885" s="19" t="s">
        <v>4890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4890</v>
      </c>
      <c r="B11886" s="19" t="s">
        <v>96</v>
      </c>
      <c r="C11886" s="19" t="s">
        <v>1483</v>
      </c>
      <c r="D11886">
        <v>264947.89027111133</v>
      </c>
    </row>
    <row r="11887" spans="1:4" x14ac:dyDescent="0.45">
      <c r="A11887" s="19" t="s">
        <v>4890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4890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4890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4890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4890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4890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4890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4890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4890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4890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4890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4890</v>
      </c>
      <c r="B11898" s="19" t="s">
        <v>96</v>
      </c>
      <c r="C11898" s="19" t="s">
        <v>1474</v>
      </c>
      <c r="D11898">
        <v>221355.53533077645</v>
      </c>
    </row>
    <row r="11899" spans="1:4" x14ac:dyDescent="0.45">
      <c r="A11899" s="19" t="s">
        <v>4890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4890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4890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4890</v>
      </c>
      <c r="B11902" s="19" t="s">
        <v>96</v>
      </c>
      <c r="C11902" s="19" t="s">
        <v>1471</v>
      </c>
      <c r="D11902">
        <v>726.40755267732345</v>
      </c>
    </row>
    <row r="11903" spans="1:4" x14ac:dyDescent="0.45">
      <c r="A11903" s="19" t="s">
        <v>4890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4890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4890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4890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4890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4890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4890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4890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4890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4890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4890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4890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4890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4890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4890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4890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4890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4890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4890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4890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4890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4890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4890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4890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4890</v>
      </c>
      <c r="B11927" s="19" t="s">
        <v>96</v>
      </c>
      <c r="C11927" s="19" t="s">
        <v>1452</v>
      </c>
      <c r="D11927">
        <v>93739.647488669478</v>
      </c>
    </row>
    <row r="11928" spans="1:4" x14ac:dyDescent="0.45">
      <c r="A11928" s="19" t="s">
        <v>4890</v>
      </c>
      <c r="B11928" s="19" t="s">
        <v>96</v>
      </c>
      <c r="C11928" s="19" t="s">
        <v>415</v>
      </c>
      <c r="D11928">
        <v>44114.49952171593</v>
      </c>
    </row>
    <row r="11929" spans="1:4" x14ac:dyDescent="0.45">
      <c r="A11929" s="19" t="s">
        <v>4890</v>
      </c>
      <c r="B11929" s="19" t="s">
        <v>96</v>
      </c>
      <c r="C11929" s="19" t="s">
        <v>1451</v>
      </c>
      <c r="D11929">
        <v>84178.40484058678</v>
      </c>
    </row>
    <row r="11930" spans="1:4" x14ac:dyDescent="0.45">
      <c r="A11930" s="19" t="s">
        <v>4890</v>
      </c>
      <c r="B11930" s="19" t="s">
        <v>96</v>
      </c>
      <c r="C11930" s="19" t="s">
        <v>1450</v>
      </c>
      <c r="D11930">
        <v>89618.512745814587</v>
      </c>
    </row>
    <row r="11931" spans="1:4" x14ac:dyDescent="0.45">
      <c r="A11931" s="19" t="s">
        <v>4890</v>
      </c>
      <c r="B11931" s="19" t="s">
        <v>96</v>
      </c>
      <c r="C11931" s="19" t="s">
        <v>2400</v>
      </c>
      <c r="D11931">
        <v>49110.674029263464</v>
      </c>
    </row>
    <row r="11932" spans="1:4" x14ac:dyDescent="0.45">
      <c r="A11932" s="19" t="s">
        <v>4890</v>
      </c>
      <c r="B11932" s="19" t="s">
        <v>96</v>
      </c>
      <c r="C11932" s="19" t="s">
        <v>1449</v>
      </c>
      <c r="D11932">
        <v>30330.469299765344</v>
      </c>
    </row>
    <row r="11933" spans="1:4" x14ac:dyDescent="0.45">
      <c r="A11933" s="19" t="s">
        <v>4890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4890</v>
      </c>
      <c r="B11934" s="19" t="s">
        <v>96</v>
      </c>
      <c r="C11934" s="19" t="s">
        <v>1447</v>
      </c>
      <c r="D11934">
        <v>260504.07499473984</v>
      </c>
    </row>
    <row r="11935" spans="1:4" x14ac:dyDescent="0.45">
      <c r="A11935" s="19" t="s">
        <v>4890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4890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4890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4890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4890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4890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4890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4890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4890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4890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4890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4890</v>
      </c>
      <c r="B11946" s="19" t="s">
        <v>96</v>
      </c>
      <c r="C11946" s="19" t="s">
        <v>1438</v>
      </c>
      <c r="D11946">
        <v>43528.573801666374</v>
      </c>
    </row>
    <row r="11947" spans="1:4" x14ac:dyDescent="0.45">
      <c r="A11947" s="19" t="s">
        <v>4890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4890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4890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4890</v>
      </c>
      <c r="B11950" s="19" t="s">
        <v>96</v>
      </c>
      <c r="C11950" s="19" t="s">
        <v>1435</v>
      </c>
      <c r="D11950">
        <v>714.22394564366857</v>
      </c>
    </row>
    <row r="11951" spans="1:4" x14ac:dyDescent="0.45">
      <c r="A11951" s="19" t="s">
        <v>4890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4890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4890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4890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4890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4890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4890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4890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4890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4890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4890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4890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4890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4890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4890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4890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4890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4890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4890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4890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4890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4890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4890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4890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4890</v>
      </c>
      <c r="B11975" s="19" t="s">
        <v>96</v>
      </c>
      <c r="C11975" s="19" t="s">
        <v>1416</v>
      </c>
      <c r="D11975">
        <v>92167.407464091171</v>
      </c>
    </row>
    <row r="11976" spans="1:4" x14ac:dyDescent="0.45">
      <c r="A11976" s="19" t="s">
        <v>4890</v>
      </c>
      <c r="B11976" s="19" t="s">
        <v>96</v>
      </c>
      <c r="C11976" s="19" t="s">
        <v>397</v>
      </c>
      <c r="D11976">
        <v>43374.592943545089</v>
      </c>
    </row>
    <row r="11977" spans="1:4" x14ac:dyDescent="0.45">
      <c r="A11977" s="19" t="s">
        <v>4890</v>
      </c>
      <c r="B11977" s="19" t="s">
        <v>96</v>
      </c>
      <c r="C11977" s="19" t="s">
        <v>1415</v>
      </c>
      <c r="D11977">
        <v>82766.529920622706</v>
      </c>
    </row>
    <row r="11978" spans="1:4" x14ac:dyDescent="0.45">
      <c r="A11978" s="19" t="s">
        <v>4890</v>
      </c>
      <c r="B11978" s="19" t="s">
        <v>96</v>
      </c>
      <c r="C11978" s="19" t="s">
        <v>1414</v>
      </c>
      <c r="D11978">
        <v>88115.39409264081</v>
      </c>
    </row>
    <row r="11979" spans="1:4" x14ac:dyDescent="0.45">
      <c r="A11979" s="19" t="s">
        <v>4890</v>
      </c>
      <c r="B11979" s="19" t="s">
        <v>96</v>
      </c>
      <c r="C11979" s="19" t="s">
        <v>2406</v>
      </c>
      <c r="D11979">
        <v>48286.969551900671</v>
      </c>
    </row>
    <row r="11980" spans="1:4" x14ac:dyDescent="0.45">
      <c r="A11980" s="19" t="s">
        <v>4890</v>
      </c>
      <c r="B11980" s="19" t="s">
        <v>96</v>
      </c>
      <c r="C11980" s="19" t="s">
        <v>1413</v>
      </c>
      <c r="D11980">
        <v>29821.75416081521</v>
      </c>
    </row>
    <row r="11981" spans="1:4" x14ac:dyDescent="0.45">
      <c r="A11981" s="19" t="s">
        <v>4890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4890</v>
      </c>
      <c r="B11982" s="19" t="s">
        <v>96</v>
      </c>
      <c r="C11982" s="19" t="s">
        <v>1411</v>
      </c>
      <c r="D11982">
        <v>256134.79322074991</v>
      </c>
    </row>
    <row r="11983" spans="1:4" x14ac:dyDescent="0.45">
      <c r="A11983" s="19" t="s">
        <v>4890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4890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4890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4890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4890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4890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4890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4890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4890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4890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4890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4890</v>
      </c>
      <c r="B11994" s="19" t="s">
        <v>96</v>
      </c>
      <c r="C11994" s="19" t="s">
        <v>1402</v>
      </c>
      <c r="D11994">
        <v>42798.494611299633</v>
      </c>
    </row>
    <row r="11995" spans="1:4" x14ac:dyDescent="0.45">
      <c r="A11995" s="19" t="s">
        <v>4890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4890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4890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4890</v>
      </c>
      <c r="B11998" s="19" t="s">
        <v>96</v>
      </c>
      <c r="C11998" s="19" t="s">
        <v>1399</v>
      </c>
      <c r="D11998">
        <v>702.24468709152859</v>
      </c>
    </row>
    <row r="11999" spans="1:4" x14ac:dyDescent="0.45">
      <c r="A11999" s="19" t="s">
        <v>4890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4890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4890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4890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4890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4890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4890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4890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4890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4890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4890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4890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4890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4890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4890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4890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4890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4890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4890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4890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4890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4890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4890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4890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4890</v>
      </c>
      <c r="B12023" s="19" t="s">
        <v>96</v>
      </c>
      <c r="C12023" s="19" t="s">
        <v>1380</v>
      </c>
      <c r="D12023">
        <v>90621.537697574502</v>
      </c>
    </row>
    <row r="12024" spans="1:4" x14ac:dyDescent="0.45">
      <c r="A12024" s="19" t="s">
        <v>4890</v>
      </c>
      <c r="B12024" s="19" t="s">
        <v>96</v>
      </c>
      <c r="C12024" s="19" t="s">
        <v>379</v>
      </c>
      <c r="D12024">
        <v>42647.096383630262</v>
      </c>
    </row>
    <row r="12025" spans="1:4" x14ac:dyDescent="0.45">
      <c r="A12025" s="19" t="s">
        <v>4890</v>
      </c>
      <c r="B12025" s="19" t="s">
        <v>96</v>
      </c>
      <c r="C12025" s="19" t="s">
        <v>1379</v>
      </c>
      <c r="D12025">
        <v>81378.335549053358</v>
      </c>
    </row>
    <row r="12026" spans="1:4" x14ac:dyDescent="0.45">
      <c r="A12026" s="19" t="s">
        <v>4890</v>
      </c>
      <c r="B12026" s="19" t="s">
        <v>96</v>
      </c>
      <c r="C12026" s="19" t="s">
        <v>1378</v>
      </c>
      <c r="D12026">
        <v>86637.486365382836</v>
      </c>
    </row>
    <row r="12027" spans="1:4" x14ac:dyDescent="0.45">
      <c r="A12027" s="19" t="s">
        <v>4890</v>
      </c>
      <c r="B12027" s="19" t="s">
        <v>96</v>
      </c>
      <c r="C12027" s="19" t="s">
        <v>2412</v>
      </c>
      <c r="D12027">
        <v>47477.080585716212</v>
      </c>
    </row>
    <row r="12028" spans="1:4" x14ac:dyDescent="0.45">
      <c r="A12028" s="19" t="s">
        <v>4890</v>
      </c>
      <c r="B12028" s="19" t="s">
        <v>96</v>
      </c>
      <c r="C12028" s="19" t="s">
        <v>1377</v>
      </c>
      <c r="D12028">
        <v>29321.571401962432</v>
      </c>
    </row>
    <row r="12029" spans="1:4" x14ac:dyDescent="0.45">
      <c r="A12029" s="19" t="s">
        <v>4890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4890</v>
      </c>
      <c r="B12030" s="19" t="s">
        <v>96</v>
      </c>
      <c r="C12030" s="19" t="s">
        <v>1375</v>
      </c>
      <c r="D12030">
        <v>251838.79484250303</v>
      </c>
    </row>
    <row r="12031" spans="1:4" x14ac:dyDescent="0.45">
      <c r="A12031" s="19" t="s">
        <v>4890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4890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4890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4890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4890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4890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4890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4890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4890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4890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4890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4890</v>
      </c>
      <c r="B12042" s="19" t="s">
        <v>96</v>
      </c>
      <c r="C12042" s="19" t="s">
        <v>1366</v>
      </c>
      <c r="D12042">
        <v>42080.660610188002</v>
      </c>
    </row>
    <row r="12043" spans="1:4" x14ac:dyDescent="0.45">
      <c r="A12043" s="19" t="s">
        <v>4890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4890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4890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4890</v>
      </c>
      <c r="B12046" s="19" t="s">
        <v>96</v>
      </c>
      <c r="C12046" s="19" t="s">
        <v>1363</v>
      </c>
      <c r="D12046">
        <v>690.46634960390099</v>
      </c>
    </row>
    <row r="12047" spans="1:4" x14ac:dyDescent="0.45">
      <c r="A12047" s="19" t="s">
        <v>4890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4890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4890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4890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4890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4890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4890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4890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4890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4890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4890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4890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4890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4890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4890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4890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4890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4890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4890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4890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4890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4890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4890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4890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4890</v>
      </c>
      <c r="B12071" s="19" t="s">
        <v>96</v>
      </c>
      <c r="C12071" s="19" t="s">
        <v>1344</v>
      </c>
      <c r="D12071">
        <v>89101.595896276558</v>
      </c>
    </row>
    <row r="12072" spans="1:4" x14ac:dyDescent="0.45">
      <c r="A12072" s="19" t="s">
        <v>4890</v>
      </c>
      <c r="B12072" s="19" t="s">
        <v>96</v>
      </c>
      <c r="C12072" s="19" t="s">
        <v>361</v>
      </c>
      <c r="D12072">
        <v>41931.801696027578</v>
      </c>
    </row>
    <row r="12073" spans="1:4" x14ac:dyDescent="0.45">
      <c r="A12073" s="19" t="s">
        <v>4890</v>
      </c>
      <c r="B12073" s="19" t="s">
        <v>96</v>
      </c>
      <c r="C12073" s="19" t="s">
        <v>1343</v>
      </c>
      <c r="D12073">
        <v>80013.424545955626</v>
      </c>
    </row>
    <row r="12074" spans="1:4" x14ac:dyDescent="0.45">
      <c r="A12074" s="19" t="s">
        <v>4890</v>
      </c>
      <c r="B12074" s="19" t="s">
        <v>96</v>
      </c>
      <c r="C12074" s="19" t="s">
        <v>1342</v>
      </c>
      <c r="D12074">
        <v>85184.366715994576</v>
      </c>
    </row>
    <row r="12075" spans="1:4" x14ac:dyDescent="0.45">
      <c r="A12075" s="19" t="s">
        <v>4890</v>
      </c>
      <c r="B12075" s="19" t="s">
        <v>96</v>
      </c>
      <c r="C12075" s="19" t="s">
        <v>2418</v>
      </c>
      <c r="D12075">
        <v>46680.775411259303</v>
      </c>
    </row>
    <row r="12076" spans="1:4" x14ac:dyDescent="0.45">
      <c r="A12076" s="19" t="s">
        <v>4890</v>
      </c>
      <c r="B12076" s="19" t="s">
        <v>96</v>
      </c>
      <c r="C12076" s="19" t="s">
        <v>1341</v>
      </c>
      <c r="D12076">
        <v>28829.7779146094</v>
      </c>
    </row>
    <row r="12077" spans="1:4" x14ac:dyDescent="0.45">
      <c r="A12077" s="19" t="s">
        <v>4890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4890</v>
      </c>
      <c r="B12078" s="19" t="s">
        <v>96</v>
      </c>
      <c r="C12078" s="19" t="s">
        <v>1339</v>
      </c>
      <c r="D12078">
        <v>247614.85072066478</v>
      </c>
    </row>
    <row r="12079" spans="1:4" x14ac:dyDescent="0.45">
      <c r="A12079" s="19" t="s">
        <v>4890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4890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4890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4890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4890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4890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4890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4890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4890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4890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4890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4890</v>
      </c>
      <c r="B12090" s="19" t="s">
        <v>96</v>
      </c>
      <c r="C12090" s="19" t="s">
        <v>1330</v>
      </c>
      <c r="D12090">
        <v>206874.33208483778</v>
      </c>
    </row>
    <row r="12091" spans="1:4" x14ac:dyDescent="0.45">
      <c r="A12091" s="19" t="s">
        <v>4890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4890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4890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4890</v>
      </c>
      <c r="B12094" s="19" t="s">
        <v>96</v>
      </c>
      <c r="C12094" s="19" t="s">
        <v>1327</v>
      </c>
      <c r="D12094">
        <v>678.88556324983495</v>
      </c>
    </row>
    <row r="12095" spans="1:4" x14ac:dyDescent="0.45">
      <c r="A12095" s="19" t="s">
        <v>4890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4890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4890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4890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4890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4890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4890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4890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4890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4890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4890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4890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4890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4890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4890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4890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4890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4890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4890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4890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4890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4890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4890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4890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4890</v>
      </c>
      <c r="B12119" s="19" t="s">
        <v>96</v>
      </c>
      <c r="C12119" s="19" t="s">
        <v>1308</v>
      </c>
      <c r="D12119">
        <v>87607.147185672409</v>
      </c>
    </row>
    <row r="12120" spans="1:4" x14ac:dyDescent="0.45">
      <c r="A12120" s="19" t="s">
        <v>4890</v>
      </c>
      <c r="B12120" s="19" t="s">
        <v>96</v>
      </c>
      <c r="C12120" s="19" t="s">
        <v>343</v>
      </c>
      <c r="D12120">
        <v>41228.50422590274</v>
      </c>
    </row>
    <row r="12121" spans="1:4" x14ac:dyDescent="0.45">
      <c r="A12121" s="19" t="s">
        <v>4890</v>
      </c>
      <c r="B12121" s="19" t="s">
        <v>96</v>
      </c>
      <c r="C12121" s="19" t="s">
        <v>1307</v>
      </c>
      <c r="D12121">
        <v>78671.406393071768</v>
      </c>
    </row>
    <row r="12122" spans="1:4" x14ac:dyDescent="0.45">
      <c r="A12122" s="19" t="s">
        <v>4890</v>
      </c>
      <c r="B12122" s="19" t="s">
        <v>96</v>
      </c>
      <c r="C12122" s="19" t="s">
        <v>1306</v>
      </c>
      <c r="D12122">
        <v>83755.619388611754</v>
      </c>
    </row>
    <row r="12123" spans="1:4" x14ac:dyDescent="0.45">
      <c r="A12123" s="19" t="s">
        <v>4890</v>
      </c>
      <c r="B12123" s="19" t="s">
        <v>96</v>
      </c>
      <c r="C12123" s="19" t="s">
        <v>2424</v>
      </c>
      <c r="D12123">
        <v>45897.826195573325</v>
      </c>
    </row>
    <row r="12124" spans="1:4" x14ac:dyDescent="0.45">
      <c r="A12124" s="19" t="s">
        <v>4890</v>
      </c>
      <c r="B12124" s="19" t="s">
        <v>96</v>
      </c>
      <c r="C12124" s="19" t="s">
        <v>1305</v>
      </c>
      <c r="D12124">
        <v>28346.232990434895</v>
      </c>
    </row>
    <row r="12125" spans="1:4" x14ac:dyDescent="0.45">
      <c r="A12125" s="19" t="s">
        <v>4890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4890</v>
      </c>
      <c r="B12126" s="19" t="s">
        <v>96</v>
      </c>
      <c r="C12126" s="19" t="s">
        <v>1303</v>
      </c>
      <c r="D12126">
        <v>243461.75233153251</v>
      </c>
    </row>
    <row r="12127" spans="1:4" x14ac:dyDescent="0.45">
      <c r="A12127" s="19" t="s">
        <v>4890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4890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4890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4890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4890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4890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4890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4890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4890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4890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4890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4890</v>
      </c>
      <c r="B12138" s="19" t="s">
        <v>96</v>
      </c>
      <c r="C12138" s="19" t="s">
        <v>1294</v>
      </c>
      <c r="D12138">
        <v>40680.910095015301</v>
      </c>
    </row>
    <row r="12139" spans="1:4" x14ac:dyDescent="0.45">
      <c r="A12139" s="19" t="s">
        <v>4890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4890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4890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4890</v>
      </c>
      <c r="B12142" s="19" t="s">
        <v>96</v>
      </c>
      <c r="C12142" s="19" t="s">
        <v>1291</v>
      </c>
      <c r="D12142">
        <v>667.49901462025093</v>
      </c>
    </row>
    <row r="12143" spans="1:4" x14ac:dyDescent="0.45">
      <c r="A12143" s="19" t="s">
        <v>4890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4890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4890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4890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4890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4890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4890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4890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4890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4890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4890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4890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4890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4890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4890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4890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4890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4890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4890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4890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4890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4890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4890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4890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4890</v>
      </c>
      <c r="B12167" s="19" t="s">
        <v>96</v>
      </c>
      <c r="C12167" s="19" t="s">
        <v>1272</v>
      </c>
      <c r="D12167">
        <v>86137.763985131896</v>
      </c>
    </row>
    <row r="12168" spans="1:4" x14ac:dyDescent="0.45">
      <c r="A12168" s="19" t="s">
        <v>4890</v>
      </c>
      <c r="B12168" s="19" t="s">
        <v>96</v>
      </c>
      <c r="C12168" s="19" t="s">
        <v>325</v>
      </c>
      <c r="D12168">
        <v>40537.002750976695</v>
      </c>
    </row>
    <row r="12169" spans="1:4" x14ac:dyDescent="0.45">
      <c r="A12169" s="19" t="s">
        <v>4890</v>
      </c>
      <c r="B12169" s="19" t="s">
        <v>96</v>
      </c>
      <c r="C12169" s="19" t="s">
        <v>1271</v>
      </c>
      <c r="D12169">
        <v>77351.897122077251</v>
      </c>
    </row>
    <row r="12170" spans="1:4" x14ac:dyDescent="0.45">
      <c r="A12170" s="19" t="s">
        <v>4890</v>
      </c>
      <c r="B12170" s="19" t="s">
        <v>96</v>
      </c>
      <c r="C12170" s="19" t="s">
        <v>1270</v>
      </c>
      <c r="D12170">
        <v>82350.835600598861</v>
      </c>
    </row>
    <row r="12171" spans="1:4" x14ac:dyDescent="0.45">
      <c r="A12171" s="19" t="s">
        <v>4890</v>
      </c>
      <c r="B12171" s="19" t="s">
        <v>96</v>
      </c>
      <c r="C12171" s="19" t="s">
        <v>2430</v>
      </c>
      <c r="D12171">
        <v>45128.008927009956</v>
      </c>
    </row>
    <row r="12172" spans="1:4" x14ac:dyDescent="0.45">
      <c r="A12172" s="19" t="s">
        <v>4890</v>
      </c>
      <c r="B12172" s="19" t="s">
        <v>96</v>
      </c>
      <c r="C12172" s="19" t="s">
        <v>1269</v>
      </c>
      <c r="D12172">
        <v>27870.7982811357</v>
      </c>
    </row>
    <row r="12173" spans="1:4" x14ac:dyDescent="0.45">
      <c r="A12173" s="19" t="s">
        <v>4890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4890</v>
      </c>
      <c r="B12174" s="19" t="s">
        <v>96</v>
      </c>
      <c r="C12174" s="19" t="s">
        <v>1267</v>
      </c>
      <c r="D12174">
        <v>239378.31142126155</v>
      </c>
    </row>
    <row r="12175" spans="1:4" x14ac:dyDescent="0.45">
      <c r="A12175" s="19" t="s">
        <v>4890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4890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4890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4890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4890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4890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4890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4890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4890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4890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4890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4890</v>
      </c>
      <c r="B12186" s="19" t="s">
        <v>96</v>
      </c>
      <c r="C12186" s="19" t="s">
        <v>1258</v>
      </c>
      <c r="D12186">
        <v>39998.593094672542</v>
      </c>
    </row>
    <row r="12187" spans="1:4" x14ac:dyDescent="0.45">
      <c r="A12187" s="19" t="s">
        <v>4890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4890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4890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4890</v>
      </c>
      <c r="B12190" s="19" t="s">
        <v>96</v>
      </c>
      <c r="C12190" s="19" t="s">
        <v>1255</v>
      </c>
      <c r="D12190">
        <v>656.30344587993307</v>
      </c>
    </row>
    <row r="12191" spans="1:4" x14ac:dyDescent="0.45">
      <c r="A12191" s="19" t="s">
        <v>4890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4890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4890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4890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4890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4890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4890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4890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4890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4890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4890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4890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4890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4890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4890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4890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4890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4890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4890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4890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4890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4890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4890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4890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4890</v>
      </c>
      <c r="B12215" s="19" t="s">
        <v>96</v>
      </c>
      <c r="C12215" s="19" t="s">
        <v>1236</v>
      </c>
      <c r="D12215">
        <v>84693.0258855836</v>
      </c>
    </row>
    <row r="12216" spans="1:4" x14ac:dyDescent="0.45">
      <c r="A12216" s="19" t="s">
        <v>4890</v>
      </c>
      <c r="B12216" s="19" t="s">
        <v>96</v>
      </c>
      <c r="C12216" s="19" t="s">
        <v>307</v>
      </c>
      <c r="D12216">
        <v>39857.099423953499</v>
      </c>
    </row>
    <row r="12217" spans="1:4" x14ac:dyDescent="0.45">
      <c r="A12217" s="19" t="s">
        <v>4890</v>
      </c>
      <c r="B12217" s="19" t="s">
        <v>96</v>
      </c>
      <c r="C12217" s="19" t="s">
        <v>1235</v>
      </c>
      <c r="D12217">
        <v>76054.519204722747</v>
      </c>
    </row>
    <row r="12218" spans="1:4" x14ac:dyDescent="0.45">
      <c r="A12218" s="19" t="s">
        <v>4890</v>
      </c>
      <c r="B12218" s="19" t="s">
        <v>96</v>
      </c>
      <c r="C12218" s="19" t="s">
        <v>1234</v>
      </c>
      <c r="D12218">
        <v>80969.613425591422</v>
      </c>
    </row>
    <row r="12219" spans="1:4" x14ac:dyDescent="0.45">
      <c r="A12219" s="19" t="s">
        <v>4890</v>
      </c>
      <c r="B12219" s="19" t="s">
        <v>96</v>
      </c>
      <c r="C12219" s="19" t="s">
        <v>2436</v>
      </c>
      <c r="D12219">
        <v>44371.10335113664</v>
      </c>
    </row>
    <row r="12220" spans="1:4" x14ac:dyDescent="0.45">
      <c r="A12220" s="19" t="s">
        <v>4890</v>
      </c>
      <c r="B12220" s="19" t="s">
        <v>96</v>
      </c>
      <c r="C12220" s="19" t="s">
        <v>1233</v>
      </c>
      <c r="D12220">
        <v>27403.33775884339</v>
      </c>
    </row>
    <row r="12221" spans="1:4" x14ac:dyDescent="0.45">
      <c r="A12221" s="19" t="s">
        <v>4890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4890</v>
      </c>
      <c r="B12222" s="19" t="s">
        <v>96</v>
      </c>
      <c r="C12222" s="19" t="s">
        <v>1231</v>
      </c>
      <c r="D12222">
        <v>235363.35966589063</v>
      </c>
    </row>
    <row r="12223" spans="1:4" x14ac:dyDescent="0.45">
      <c r="A12223" s="19" t="s">
        <v>4890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4890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4890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4890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4890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4890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4890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4890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4890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4890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4890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4890</v>
      </c>
      <c r="B12234" s="19" t="s">
        <v>96</v>
      </c>
      <c r="C12234" s="19" t="s">
        <v>1222</v>
      </c>
      <c r="D12234">
        <v>39327.720196437382</v>
      </c>
    </row>
    <row r="12235" spans="1:4" x14ac:dyDescent="0.45">
      <c r="A12235" s="19" t="s">
        <v>4890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4890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4890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4890</v>
      </c>
      <c r="B12238" s="19" t="s">
        <v>96</v>
      </c>
      <c r="C12238" s="19" t="s">
        <v>1219</v>
      </c>
      <c r="D12238">
        <v>645.29565383542138</v>
      </c>
    </row>
    <row r="12239" spans="1:4" x14ac:dyDescent="0.45">
      <c r="A12239" s="19" t="s">
        <v>4890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4890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4890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4890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4890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4890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4890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4890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4890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4890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4890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4890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4890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4890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4890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4890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4890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4890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4890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4890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4890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4890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4890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4890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4890</v>
      </c>
      <c r="B12263" s="19" t="s">
        <v>96</v>
      </c>
      <c r="C12263" s="19" t="s">
        <v>1200</v>
      </c>
      <c r="D12263">
        <v>83272.519529230383</v>
      </c>
    </row>
    <row r="12264" spans="1:4" x14ac:dyDescent="0.45">
      <c r="A12264" s="19" t="s">
        <v>4890</v>
      </c>
      <c r="B12264" s="19" t="s">
        <v>96</v>
      </c>
      <c r="C12264" s="19" t="s">
        <v>289</v>
      </c>
      <c r="D12264">
        <v>39188.59971591361</v>
      </c>
    </row>
    <row r="12265" spans="1:4" x14ac:dyDescent="0.45">
      <c r="A12265" s="19" t="s">
        <v>4890</v>
      </c>
      <c r="B12265" s="19" t="s">
        <v>96</v>
      </c>
      <c r="C12265" s="19" t="s">
        <v>1199</v>
      </c>
      <c r="D12265">
        <v>74778.90144481833</v>
      </c>
    </row>
    <row r="12266" spans="1:4" x14ac:dyDescent="0.45">
      <c r="A12266" s="19" t="s">
        <v>4890</v>
      </c>
      <c r="B12266" s="19" t="s">
        <v>96</v>
      </c>
      <c r="C12266" s="19" t="s">
        <v>1198</v>
      </c>
      <c r="D12266">
        <v>79611.557678499579</v>
      </c>
    </row>
    <row r="12267" spans="1:4" x14ac:dyDescent="0.45">
      <c r="A12267" s="19" t="s">
        <v>4890</v>
      </c>
      <c r="B12267" s="19" t="s">
        <v>96</v>
      </c>
      <c r="C12267" s="19" t="s">
        <v>2442</v>
      </c>
      <c r="D12267">
        <v>43626.892907718968</v>
      </c>
    </row>
    <row r="12268" spans="1:4" x14ac:dyDescent="0.45">
      <c r="A12268" s="19" t="s">
        <v>4890</v>
      </c>
      <c r="B12268" s="19" t="s">
        <v>96</v>
      </c>
      <c r="C12268" s="19" t="s">
        <v>1197</v>
      </c>
      <c r="D12268">
        <v>26943.717677205037</v>
      </c>
    </row>
    <row r="12269" spans="1:4" x14ac:dyDescent="0.45">
      <c r="A12269" s="19" t="s">
        <v>4890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4890</v>
      </c>
      <c r="B12270" s="19" t="s">
        <v>96</v>
      </c>
      <c r="C12270" s="19" t="s">
        <v>1195</v>
      </c>
      <c r="D12270">
        <v>231415.74833706985</v>
      </c>
    </row>
    <row r="12271" spans="1:4" x14ac:dyDescent="0.45">
      <c r="A12271" s="19" t="s">
        <v>4890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4890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4890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4890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4890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4890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4890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4890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4890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4890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4890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4890</v>
      </c>
      <c r="B12282" s="19" t="s">
        <v>96</v>
      </c>
      <c r="C12282" s="19" t="s">
        <v>1186</v>
      </c>
      <c r="D12282">
        <v>193340.49727554928</v>
      </c>
    </row>
    <row r="12283" spans="1:4" x14ac:dyDescent="0.45">
      <c r="A12283" s="19" t="s">
        <v>4890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4890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4890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4890</v>
      </c>
      <c r="B12286" s="19" t="s">
        <v>96</v>
      </c>
      <c r="C12286" s="19" t="s">
        <v>1183</v>
      </c>
      <c r="D12286">
        <v>634.47248901853709</v>
      </c>
    </row>
    <row r="12287" spans="1:4" x14ac:dyDescent="0.45">
      <c r="A12287" s="19" t="s">
        <v>4890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4890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4890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4890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4890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4890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4890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4890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4890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4890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4890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4890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4890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4890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4890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4890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4890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4890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4890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4890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4890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4890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4890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4890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4890</v>
      </c>
      <c r="B12311" s="19" t="s">
        <v>96</v>
      </c>
      <c r="C12311" s="19" t="s">
        <v>1164</v>
      </c>
      <c r="D12311">
        <v>81875.838491282586</v>
      </c>
    </row>
    <row r="12312" spans="1:4" x14ac:dyDescent="0.45">
      <c r="A12312" s="19" t="s">
        <v>4890</v>
      </c>
      <c r="B12312" s="19" t="s">
        <v>96</v>
      </c>
      <c r="C12312" s="19" t="s">
        <v>271</v>
      </c>
      <c r="D12312">
        <v>38531.312360656746</v>
      </c>
    </row>
    <row r="12313" spans="1:4" x14ac:dyDescent="0.45">
      <c r="A12313" s="19" t="s">
        <v>4890</v>
      </c>
      <c r="B12313" s="19" t="s">
        <v>96</v>
      </c>
      <c r="C12313" s="19" t="s">
        <v>1163</v>
      </c>
      <c r="D12313">
        <v>73524.678872029646</v>
      </c>
    </row>
    <row r="12314" spans="1:4" x14ac:dyDescent="0.45">
      <c r="A12314" s="19" t="s">
        <v>4890</v>
      </c>
      <c r="B12314" s="19" t="s">
        <v>96</v>
      </c>
      <c r="C12314" s="19" t="s">
        <v>1162</v>
      </c>
      <c r="D12314">
        <v>78276.279802440855</v>
      </c>
    </row>
    <row r="12315" spans="1:4" x14ac:dyDescent="0.45">
      <c r="A12315" s="19" t="s">
        <v>4890</v>
      </c>
      <c r="B12315" s="19" t="s">
        <v>96</v>
      </c>
      <c r="C12315" s="19" t="s">
        <v>2448</v>
      </c>
      <c r="D12315">
        <v>42895.164668760102</v>
      </c>
    </row>
    <row r="12316" spans="1:4" x14ac:dyDescent="0.45">
      <c r="A12316" s="19" t="s">
        <v>4890</v>
      </c>
      <c r="B12316" s="19" t="s">
        <v>96</v>
      </c>
      <c r="C12316" s="19" t="s">
        <v>1161</v>
      </c>
      <c r="D12316">
        <v>26491.806533116716</v>
      </c>
    </row>
    <row r="12317" spans="1:4" x14ac:dyDescent="0.45">
      <c r="A12317" s="19" t="s">
        <v>4890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4890</v>
      </c>
      <c r="B12318" s="19" t="s">
        <v>96</v>
      </c>
      <c r="C12318" s="19" t="s">
        <v>1159</v>
      </c>
      <c r="D12318">
        <v>227534.34797339482</v>
      </c>
    </row>
    <row r="12319" spans="1:4" x14ac:dyDescent="0.45">
      <c r="A12319" s="19" t="s">
        <v>4890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4890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4890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4890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4890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4890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4890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4890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4890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4890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4890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4890</v>
      </c>
      <c r="B12330" s="19" t="s">
        <v>96</v>
      </c>
      <c r="C12330" s="19" t="s">
        <v>1150</v>
      </c>
      <c r="D12330">
        <v>38019.542144874096</v>
      </c>
    </row>
    <row r="12331" spans="1:4" x14ac:dyDescent="0.45">
      <c r="A12331" s="19" t="s">
        <v>4890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4890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4890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4890</v>
      </c>
      <c r="B12334" s="19" t="s">
        <v>96</v>
      </c>
      <c r="C12334" s="19" t="s">
        <v>1147</v>
      </c>
      <c r="D12334">
        <v>623.83085478528108</v>
      </c>
    </row>
    <row r="12335" spans="1:4" x14ac:dyDescent="0.45">
      <c r="A12335" s="19" t="s">
        <v>4890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4890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4890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4890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4890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4890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4890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4890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4890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4890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4890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4890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4890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4890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4890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4890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4890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4890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4890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4890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4890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4890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4890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4890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4890</v>
      </c>
      <c r="B12359" s="19" t="s">
        <v>96</v>
      </c>
      <c r="C12359" s="19" t="s">
        <v>1128</v>
      </c>
      <c r="D12359">
        <v>80502.583163674644</v>
      </c>
    </row>
    <row r="12360" spans="1:4" x14ac:dyDescent="0.45">
      <c r="A12360" s="19" t="s">
        <v>4890</v>
      </c>
      <c r="B12360" s="19" t="s">
        <v>96</v>
      </c>
      <c r="C12360" s="19" t="s">
        <v>253</v>
      </c>
      <c r="D12360">
        <v>37885.049299978215</v>
      </c>
    </row>
    <row r="12361" spans="1:4" x14ac:dyDescent="0.45">
      <c r="A12361" s="19" t="s">
        <v>4890</v>
      </c>
      <c r="B12361" s="19" t="s">
        <v>96</v>
      </c>
      <c r="C12361" s="19" t="s">
        <v>1127</v>
      </c>
      <c r="D12361">
        <v>72291.492637455362</v>
      </c>
    </row>
    <row r="12362" spans="1:4" x14ac:dyDescent="0.45">
      <c r="A12362" s="19" t="s">
        <v>4890</v>
      </c>
      <c r="B12362" s="19" t="s">
        <v>96</v>
      </c>
      <c r="C12362" s="19" t="s">
        <v>1126</v>
      </c>
      <c r="D12362">
        <v>76963.397757569008</v>
      </c>
    </row>
    <row r="12363" spans="1:4" x14ac:dyDescent="0.45">
      <c r="A12363" s="19" t="s">
        <v>4890</v>
      </c>
      <c r="B12363" s="19" t="s">
        <v>96</v>
      </c>
      <c r="C12363" s="19" t="s">
        <v>2454</v>
      </c>
      <c r="D12363">
        <v>42175.709277579394</v>
      </c>
    </row>
    <row r="12364" spans="1:4" x14ac:dyDescent="0.45">
      <c r="A12364" s="19" t="s">
        <v>4890</v>
      </c>
      <c r="B12364" s="19" t="s">
        <v>96</v>
      </c>
      <c r="C12364" s="19" t="s">
        <v>1125</v>
      </c>
      <c r="D12364">
        <v>26047.475029098776</v>
      </c>
    </row>
    <row r="12365" spans="1:4" x14ac:dyDescent="0.45">
      <c r="A12365" s="19" t="s">
        <v>4890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4890</v>
      </c>
      <c r="B12366" s="19" t="s">
        <v>96</v>
      </c>
      <c r="C12366" s="19" t="s">
        <v>1123</v>
      </c>
      <c r="D12366">
        <v>223718.04805725371</v>
      </c>
    </row>
    <row r="12367" spans="1:4" x14ac:dyDescent="0.45">
      <c r="A12367" s="19" t="s">
        <v>4890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4890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4890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4890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4890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4890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4890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4890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4890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4890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4890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4890</v>
      </c>
      <c r="B12378" s="19" t="s">
        <v>96</v>
      </c>
      <c r="C12378" s="19" t="s">
        <v>1114</v>
      </c>
      <c r="D12378">
        <v>37381.862705301435</v>
      </c>
    </row>
    <row r="12379" spans="1:4" x14ac:dyDescent="0.45">
      <c r="A12379" s="19" t="s">
        <v>4890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4890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4890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4890</v>
      </c>
      <c r="B12382" s="19" t="s">
        <v>96</v>
      </c>
      <c r="C12382" s="19" t="s">
        <v>1111</v>
      </c>
      <c r="D12382">
        <v>613.36770642984379</v>
      </c>
    </row>
    <row r="12383" spans="1:4" x14ac:dyDescent="0.45">
      <c r="A12383" s="19" t="s">
        <v>4890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4890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4890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4890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4890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4890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4890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4890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4890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4890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4890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4890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4890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4890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4890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4890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4890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4890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4890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4890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4890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4890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4890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4890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4890</v>
      </c>
      <c r="B12407" s="19" t="s">
        <v>96</v>
      </c>
      <c r="C12407" s="19" t="s">
        <v>1092</v>
      </c>
      <c r="D12407">
        <v>79152.36064073231</v>
      </c>
    </row>
    <row r="12408" spans="1:4" x14ac:dyDescent="0.45">
      <c r="A12408" s="19" t="s">
        <v>4890</v>
      </c>
      <c r="B12408" s="19" t="s">
        <v>96</v>
      </c>
      <c r="C12408" s="19" t="s">
        <v>235</v>
      </c>
      <c r="D12408">
        <v>37249.625629863083</v>
      </c>
    </row>
    <row r="12409" spans="1:4" x14ac:dyDescent="0.45">
      <c r="A12409" s="19" t="s">
        <v>4890</v>
      </c>
      <c r="B12409" s="19" t="s">
        <v>96</v>
      </c>
      <c r="C12409" s="19" t="s">
        <v>1091</v>
      </c>
      <c r="D12409">
        <v>71078.989910955817</v>
      </c>
    </row>
    <row r="12410" spans="1:4" x14ac:dyDescent="0.45">
      <c r="A12410" s="19" t="s">
        <v>4890</v>
      </c>
      <c r="B12410" s="19" t="s">
        <v>96</v>
      </c>
      <c r="C12410" s="19" t="s">
        <v>1090</v>
      </c>
      <c r="D12410">
        <v>75672.535911767656</v>
      </c>
    </row>
    <row r="12411" spans="1:4" x14ac:dyDescent="0.45">
      <c r="A12411" s="19" t="s">
        <v>4890</v>
      </c>
      <c r="B12411" s="19" t="s">
        <v>96</v>
      </c>
      <c r="C12411" s="19" t="s">
        <v>2460</v>
      </c>
      <c r="D12411">
        <v>41468.320888912735</v>
      </c>
    </row>
    <row r="12412" spans="1:4" x14ac:dyDescent="0.45">
      <c r="A12412" s="19" t="s">
        <v>4890</v>
      </c>
      <c r="B12412" s="19" t="s">
        <v>96</v>
      </c>
      <c r="C12412" s="19" t="s">
        <v>1089</v>
      </c>
      <c r="D12412">
        <v>25610.596036302228</v>
      </c>
    </row>
    <row r="12413" spans="1:4" x14ac:dyDescent="0.45">
      <c r="A12413" s="19" t="s">
        <v>4890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4890</v>
      </c>
      <c r="B12414" s="19" t="s">
        <v>96</v>
      </c>
      <c r="C12414" s="19" t="s">
        <v>1087</v>
      </c>
      <c r="D12414">
        <v>219965.75669709398</v>
      </c>
    </row>
    <row r="12415" spans="1:4" x14ac:dyDescent="0.45">
      <c r="A12415" s="19" t="s">
        <v>4890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4890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4890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4890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4890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4890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4890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4890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4890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4890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4890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4890</v>
      </c>
      <c r="B12426" s="19" t="s">
        <v>96</v>
      </c>
      <c r="C12426" s="19" t="s">
        <v>1078</v>
      </c>
      <c r="D12426">
        <v>36754.878688259218</v>
      </c>
    </row>
    <row r="12427" spans="1:4" x14ac:dyDescent="0.45">
      <c r="A12427" s="19" t="s">
        <v>4890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4890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4890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4890</v>
      </c>
      <c r="B12430" s="19" t="s">
        <v>96</v>
      </c>
      <c r="C12430" s="19" t="s">
        <v>1075</v>
      </c>
      <c r="D12430">
        <v>603.08005031347773</v>
      </c>
    </row>
    <row r="12431" spans="1:4" x14ac:dyDescent="0.45">
      <c r="A12431" s="19" t="s">
        <v>4890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4890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4890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4890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4890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4890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4890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4890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4890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4890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4890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4890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4890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4890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4890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4890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4890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4890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4890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4890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4890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4890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4890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4890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4890</v>
      </c>
      <c r="B12455" s="19" t="s">
        <v>96</v>
      </c>
      <c r="C12455" s="19" t="s">
        <v>1056</v>
      </c>
      <c r="D12455">
        <v>77824.78460675737</v>
      </c>
    </row>
    <row r="12456" spans="1:4" x14ac:dyDescent="0.45">
      <c r="A12456" s="19" t="s">
        <v>4890</v>
      </c>
      <c r="B12456" s="19" t="s">
        <v>96</v>
      </c>
      <c r="C12456" s="19" t="s">
        <v>217</v>
      </c>
      <c r="D12456">
        <v>36624.859547582812</v>
      </c>
    </row>
    <row r="12457" spans="1:4" x14ac:dyDescent="0.45">
      <c r="A12457" s="19" t="s">
        <v>4890</v>
      </c>
      <c r="B12457" s="19" t="s">
        <v>96</v>
      </c>
      <c r="C12457" s="19" t="s">
        <v>1055</v>
      </c>
      <c r="D12457">
        <v>69886.823780204038</v>
      </c>
    </row>
    <row r="12458" spans="1:4" x14ac:dyDescent="0.45">
      <c r="A12458" s="19" t="s">
        <v>4890</v>
      </c>
      <c r="B12458" s="19" t="s">
        <v>96</v>
      </c>
      <c r="C12458" s="19" t="s">
        <v>1054</v>
      </c>
      <c r="D12458">
        <v>74403.324933177166</v>
      </c>
    </row>
    <row r="12459" spans="1:4" x14ac:dyDescent="0.45">
      <c r="A12459" s="19" t="s">
        <v>4890</v>
      </c>
      <c r="B12459" s="19" t="s">
        <v>96</v>
      </c>
      <c r="C12459" s="19" t="s">
        <v>2466</v>
      </c>
      <c r="D12459">
        <v>40772.797110017716</v>
      </c>
    </row>
    <row r="12460" spans="1:4" x14ac:dyDescent="0.45">
      <c r="A12460" s="19" t="s">
        <v>4890</v>
      </c>
      <c r="B12460" s="19" t="s">
        <v>96</v>
      </c>
      <c r="C12460" s="19" t="s">
        <v>1053</v>
      </c>
      <c r="D12460">
        <v>25181.044558135549</v>
      </c>
    </row>
    <row r="12461" spans="1:4" x14ac:dyDescent="0.45">
      <c r="A12461" s="19" t="s">
        <v>4890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4890</v>
      </c>
      <c r="B12462" s="19" t="s">
        <v>96</v>
      </c>
      <c r="C12462" s="19" t="s">
        <v>1051</v>
      </c>
      <c r="D12462">
        <v>216276.40031501849</v>
      </c>
    </row>
    <row r="12463" spans="1:4" x14ac:dyDescent="0.45">
      <c r="A12463" s="19" t="s">
        <v>4890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4890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4890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4890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4890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4890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4890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4890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4890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4890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4890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4890</v>
      </c>
      <c r="B12474" s="19" t="s">
        <v>96</v>
      </c>
      <c r="C12474" s="19" t="s">
        <v>1042</v>
      </c>
      <c r="D12474">
        <v>180692.05352855069</v>
      </c>
    </row>
    <row r="12475" spans="1:4" x14ac:dyDescent="0.45">
      <c r="A12475" s="19" t="s">
        <v>4890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4890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4890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4890</v>
      </c>
      <c r="B12478" s="19" t="s">
        <v>96</v>
      </c>
      <c r="C12478" s="19" t="s">
        <v>1039</v>
      </c>
      <c r="D12478">
        <v>592.96494300797849</v>
      </c>
    </row>
    <row r="12479" spans="1:4" x14ac:dyDescent="0.45">
      <c r="A12479" s="19" t="s">
        <v>4890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4890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4890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4890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4890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4890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4890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4890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4890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4890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4890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4890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4890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4890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4890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4890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4890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4890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4890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4890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4890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4890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4890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4890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4890</v>
      </c>
      <c r="B12503" s="19" t="s">
        <v>96</v>
      </c>
      <c r="C12503" s="19" t="s">
        <v>1020</v>
      </c>
      <c r="D12503">
        <v>76519.47522549775</v>
      </c>
    </row>
    <row r="12504" spans="1:4" x14ac:dyDescent="0.45">
      <c r="A12504" s="19" t="s">
        <v>4890</v>
      </c>
      <c r="B12504" s="19" t="s">
        <v>96</v>
      </c>
      <c r="C12504" s="19" t="s">
        <v>199</v>
      </c>
      <c r="D12504">
        <v>36010.572299679203</v>
      </c>
    </row>
    <row r="12505" spans="1:4" x14ac:dyDescent="0.45">
      <c r="A12505" s="19" t="s">
        <v>4890</v>
      </c>
      <c r="B12505" s="19" t="s">
        <v>96</v>
      </c>
      <c r="C12505" s="19" t="s">
        <v>1019</v>
      </c>
      <c r="D12505">
        <v>68714.653151429578</v>
      </c>
    </row>
    <row r="12506" spans="1:4" x14ac:dyDescent="0.45">
      <c r="A12506" s="19" t="s">
        <v>4890</v>
      </c>
      <c r="B12506" s="19" t="s">
        <v>96</v>
      </c>
      <c r="C12506" s="19" t="s">
        <v>1018</v>
      </c>
      <c r="D12506">
        <v>73155.401684524157</v>
      </c>
    </row>
    <row r="12507" spans="1:4" x14ac:dyDescent="0.45">
      <c r="A12507" s="19" t="s">
        <v>4890</v>
      </c>
      <c r="B12507" s="19" t="s">
        <v>96</v>
      </c>
      <c r="C12507" s="19" t="s">
        <v>2472</v>
      </c>
      <c r="D12507">
        <v>40088.938942766443</v>
      </c>
    </row>
    <row r="12508" spans="1:4" x14ac:dyDescent="0.45">
      <c r="A12508" s="19" t="s">
        <v>4890</v>
      </c>
      <c r="B12508" s="19" t="s">
        <v>96</v>
      </c>
      <c r="C12508" s="19" t="s">
        <v>1017</v>
      </c>
      <c r="D12508">
        <v>24758.697694501603</v>
      </c>
    </row>
    <row r="12509" spans="1:4" x14ac:dyDescent="0.45">
      <c r="A12509" s="19" t="s">
        <v>4890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4890</v>
      </c>
      <c r="B12510" s="19" t="s">
        <v>96</v>
      </c>
      <c r="C12510" s="19" t="s">
        <v>1015</v>
      </c>
      <c r="D12510">
        <v>212648.92333962128</v>
      </c>
    </row>
    <row r="12511" spans="1:4" x14ac:dyDescent="0.45">
      <c r="A12511" s="19" t="s">
        <v>4890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4890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4890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4890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4890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4890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4890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4890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4890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4890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4890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4890</v>
      </c>
      <c r="B12522" s="19" t="s">
        <v>96</v>
      </c>
      <c r="C12522" s="19" t="s">
        <v>1006</v>
      </c>
      <c r="D12522">
        <v>35532.282378387004</v>
      </c>
    </row>
    <row r="12523" spans="1:4" x14ac:dyDescent="0.45">
      <c r="A12523" s="19" t="s">
        <v>4890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4890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4890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4890</v>
      </c>
      <c r="B12526" s="19" t="s">
        <v>96</v>
      </c>
      <c r="C12526" s="19" t="s">
        <v>1003</v>
      </c>
      <c r="D12526">
        <v>583.01949045353354</v>
      </c>
    </row>
    <row r="12527" spans="1:4" x14ac:dyDescent="0.45">
      <c r="A12527" s="19" t="s">
        <v>4890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4890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4890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4890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4890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4890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4890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4890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4890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4890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4890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4890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4890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4890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4890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4890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4890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4890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4890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4890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4890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4890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4890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4890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4890</v>
      </c>
      <c r="B12551" s="19" t="s">
        <v>96</v>
      </c>
      <c r="C12551" s="19" t="s">
        <v>984</v>
      </c>
      <c r="D12551">
        <v>75236.059031471625</v>
      </c>
    </row>
    <row r="12552" spans="1:4" x14ac:dyDescent="0.45">
      <c r="A12552" s="19" t="s">
        <v>4890</v>
      </c>
      <c r="B12552" s="19" t="s">
        <v>96</v>
      </c>
      <c r="C12552" s="19" t="s">
        <v>181</v>
      </c>
      <c r="D12552">
        <v>35406.588130820761</v>
      </c>
    </row>
    <row r="12553" spans="1:4" x14ac:dyDescent="0.45">
      <c r="A12553" s="19" t="s">
        <v>4890</v>
      </c>
      <c r="B12553" s="19" t="s">
        <v>96</v>
      </c>
      <c r="C12553" s="19" t="s">
        <v>983</v>
      </c>
      <c r="D12553">
        <v>67562.142651827438</v>
      </c>
    </row>
    <row r="12554" spans="1:4" x14ac:dyDescent="0.45">
      <c r="A12554" s="19" t="s">
        <v>4890</v>
      </c>
      <c r="B12554" s="19" t="s">
        <v>96</v>
      </c>
      <c r="C12554" s="19" t="s">
        <v>982</v>
      </c>
      <c r="D12554">
        <v>71928.409119223361</v>
      </c>
    </row>
    <row r="12555" spans="1:4" x14ac:dyDescent="0.45">
      <c r="A12555" s="19" t="s">
        <v>4890</v>
      </c>
      <c r="B12555" s="19" t="s">
        <v>96</v>
      </c>
      <c r="C12555" s="19" t="s">
        <v>2478</v>
      </c>
      <c r="D12555">
        <v>39416.550726709705</v>
      </c>
    </row>
    <row r="12556" spans="1:4" x14ac:dyDescent="0.45">
      <c r="A12556" s="19" t="s">
        <v>4890</v>
      </c>
      <c r="B12556" s="19" t="s">
        <v>96</v>
      </c>
      <c r="C12556" s="19" t="s">
        <v>981</v>
      </c>
      <c r="D12556">
        <v>24343.434606634368</v>
      </c>
    </row>
    <row r="12557" spans="1:4" x14ac:dyDescent="0.45">
      <c r="A12557" s="19" t="s">
        <v>4890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4890</v>
      </c>
      <c r="B12558" s="19" t="s">
        <v>96</v>
      </c>
      <c r="C12558" s="19" t="s">
        <v>979</v>
      </c>
      <c r="D12558">
        <v>209082.2879039754</v>
      </c>
    </row>
    <row r="12559" spans="1:4" x14ac:dyDescent="0.45">
      <c r="A12559" s="19" t="s">
        <v>4890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4890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4890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4890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4890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4890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4890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4890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4890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4890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4890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4890</v>
      </c>
      <c r="B12570" s="19" t="s">
        <v>96</v>
      </c>
      <c r="C12570" s="19" t="s">
        <v>970</v>
      </c>
      <c r="D12570">
        <v>34936.320285328438</v>
      </c>
    </row>
    <row r="12571" spans="1:4" x14ac:dyDescent="0.45">
      <c r="A12571" s="19" t="s">
        <v>4890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4890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4890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4890</v>
      </c>
      <c r="B12574" s="19" t="s">
        <v>96</v>
      </c>
      <c r="C12574" s="19" t="s">
        <v>967</v>
      </c>
      <c r="D12574">
        <v>573.2408471306951</v>
      </c>
    </row>
    <row r="12575" spans="1:4" x14ac:dyDescent="0.45">
      <c r="A12575" s="19" t="s">
        <v>4890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4890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4890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4890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4890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4890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4890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4890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4890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4890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4890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4890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4890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4890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4890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4890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4890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4890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4890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4890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4890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4890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4890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4890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4890</v>
      </c>
      <c r="B12599" s="19" t="s">
        <v>96</v>
      </c>
      <c r="C12599" s="19" t="s">
        <v>948</v>
      </c>
      <c r="D12599">
        <v>73974.168823114291</v>
      </c>
    </row>
    <row r="12600" spans="1:4" x14ac:dyDescent="0.45">
      <c r="A12600" s="19" t="s">
        <v>4890</v>
      </c>
      <c r="B12600" s="19" t="s">
        <v>96</v>
      </c>
      <c r="C12600" s="19" t="s">
        <v>163</v>
      </c>
      <c r="D12600">
        <v>34812.734233516887</v>
      </c>
    </row>
    <row r="12601" spans="1:4" x14ac:dyDescent="0.45">
      <c r="A12601" s="19" t="s">
        <v>4890</v>
      </c>
      <c r="B12601" s="19" t="s">
        <v>96</v>
      </c>
      <c r="C12601" s="19" t="s">
        <v>947</v>
      </c>
      <c r="D12601">
        <v>66428.962533603539</v>
      </c>
    </row>
    <row r="12602" spans="1:4" x14ac:dyDescent="0.45">
      <c r="A12602" s="19" t="s">
        <v>4890</v>
      </c>
      <c r="B12602" s="19" t="s">
        <v>96</v>
      </c>
      <c r="C12602" s="19" t="s">
        <v>946</v>
      </c>
      <c r="D12602">
        <v>70721.996179222086</v>
      </c>
    </row>
    <row r="12603" spans="1:4" x14ac:dyDescent="0.45">
      <c r="A12603" s="19" t="s">
        <v>4890</v>
      </c>
      <c r="B12603" s="19" t="s">
        <v>96</v>
      </c>
      <c r="C12603" s="19" t="s">
        <v>2484</v>
      </c>
      <c r="D12603">
        <v>38755.440083096</v>
      </c>
    </row>
    <row r="12604" spans="1:4" x14ac:dyDescent="0.45">
      <c r="A12604" s="19" t="s">
        <v>4890</v>
      </c>
      <c r="B12604" s="19" t="s">
        <v>96</v>
      </c>
      <c r="C12604" s="19" t="s">
        <v>945</v>
      </c>
      <c r="D12604">
        <v>23935.136482525439</v>
      </c>
    </row>
    <row r="12605" spans="1:4" x14ac:dyDescent="0.45">
      <c r="A12605" s="19" t="s">
        <v>4890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4890</v>
      </c>
      <c r="B12606" s="19" t="s">
        <v>96</v>
      </c>
      <c r="C12606" s="19" t="s">
        <v>943</v>
      </c>
      <c r="D12606">
        <v>205575.47354868593</v>
      </c>
    </row>
    <row r="12607" spans="1:4" x14ac:dyDescent="0.45">
      <c r="A12607" s="19" t="s">
        <v>4890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4890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4890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4890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4890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4890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4890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4890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4890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4890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4890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4890</v>
      </c>
      <c r="B12618" s="19" t="s">
        <v>96</v>
      </c>
      <c r="C12618" s="19" t="s">
        <v>934</v>
      </c>
      <c r="D12618">
        <v>34350.353914260944</v>
      </c>
    </row>
    <row r="12619" spans="1:4" x14ac:dyDescent="0.45">
      <c r="A12619" s="19" t="s">
        <v>4890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4890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4890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4890</v>
      </c>
      <c r="B12622" s="19" t="s">
        <v>96</v>
      </c>
      <c r="C12622" s="19" t="s">
        <v>931</v>
      </c>
      <c r="D12622">
        <v>563.62621524624069</v>
      </c>
    </row>
    <row r="12623" spans="1:4" x14ac:dyDescent="0.45">
      <c r="A12623" s="19" t="s">
        <v>4890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4890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4890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4890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4890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4890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4890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4890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4890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4890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4890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4890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4890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4890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4890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4890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4890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4890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4890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4890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4890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4890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4890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4890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4890</v>
      </c>
      <c r="B12647" s="19" t="s">
        <v>96</v>
      </c>
      <c r="C12647" s="19" t="s">
        <v>912</v>
      </c>
      <c r="D12647">
        <v>72733.443557717168</v>
      </c>
    </row>
    <row r="12648" spans="1:4" x14ac:dyDescent="0.45">
      <c r="A12648" s="19" t="s">
        <v>4890</v>
      </c>
      <c r="B12648" s="19" t="s">
        <v>96</v>
      </c>
      <c r="C12648" s="19" t="s">
        <v>145</v>
      </c>
      <c r="D12648">
        <v>34228.840698675522</v>
      </c>
    </row>
    <row r="12649" spans="1:4" x14ac:dyDescent="0.45">
      <c r="A12649" s="19" t="s">
        <v>4890</v>
      </c>
      <c r="B12649" s="19" t="s">
        <v>96</v>
      </c>
      <c r="C12649" s="19" t="s">
        <v>911</v>
      </c>
      <c r="D12649">
        <v>65314.788579629931</v>
      </c>
    </row>
    <row r="12650" spans="1:4" x14ac:dyDescent="0.45">
      <c r="A12650" s="19" t="s">
        <v>4890</v>
      </c>
      <c r="B12650" s="19" t="s">
        <v>96</v>
      </c>
      <c r="C12650" s="19" t="s">
        <v>910</v>
      </c>
      <c r="D12650">
        <v>69535.817694558078</v>
      </c>
    </row>
    <row r="12651" spans="1:4" x14ac:dyDescent="0.45">
      <c r="A12651" s="19" t="s">
        <v>4890</v>
      </c>
      <c r="B12651" s="19" t="s">
        <v>96</v>
      </c>
      <c r="C12651" s="19" t="s">
        <v>2490</v>
      </c>
      <c r="D12651">
        <v>38105.417859829635</v>
      </c>
    </row>
    <row r="12652" spans="1:4" x14ac:dyDescent="0.45">
      <c r="A12652" s="19" t="s">
        <v>4890</v>
      </c>
      <c r="B12652" s="19" t="s">
        <v>96</v>
      </c>
      <c r="C12652" s="19" t="s">
        <v>909</v>
      </c>
      <c r="D12652">
        <v>23533.68650293041</v>
      </c>
    </row>
    <row r="12653" spans="1:4" x14ac:dyDescent="0.45">
      <c r="A12653" s="19" t="s">
        <v>4890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4890</v>
      </c>
      <c r="B12654" s="19" t="s">
        <v>96</v>
      </c>
      <c r="C12654" s="19" t="s">
        <v>907</v>
      </c>
      <c r="D12654">
        <v>202127.47692992375</v>
      </c>
    </row>
    <row r="12655" spans="1:4" x14ac:dyDescent="0.45">
      <c r="A12655" s="19" t="s">
        <v>4890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4890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4890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4890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4890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4890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4890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4890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4890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4890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4890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4890</v>
      </c>
      <c r="B12666" s="19" t="s">
        <v>96</v>
      </c>
      <c r="C12666" s="19" t="s">
        <v>898</v>
      </c>
      <c r="D12666">
        <v>168871.07806406604</v>
      </c>
    </row>
    <row r="12667" spans="1:4" x14ac:dyDescent="0.45">
      <c r="A12667" s="19" t="s">
        <v>4890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4890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4890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4890</v>
      </c>
      <c r="B12670" s="19" t="s">
        <v>96</v>
      </c>
      <c r="C12670" s="19" t="s">
        <v>895</v>
      </c>
      <c r="D12670">
        <v>554.17284393269006</v>
      </c>
    </row>
    <row r="12671" spans="1:4" x14ac:dyDescent="0.45">
      <c r="A12671" s="19" t="s">
        <v>4890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4890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4890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4890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4890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4890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4890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4890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4890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4890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4890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4890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4890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4890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4890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4890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4890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4890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4890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4890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4890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4890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4890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4890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4890</v>
      </c>
      <c r="B12695" s="19" t="s">
        <v>96</v>
      </c>
      <c r="C12695" s="19" t="s">
        <v>876</v>
      </c>
      <c r="D12695">
        <v>71513.528248128729</v>
      </c>
    </row>
    <row r="12696" spans="1:4" x14ac:dyDescent="0.45">
      <c r="A12696" s="19" t="s">
        <v>4890</v>
      </c>
      <c r="B12696" s="19" t="s">
        <v>96</v>
      </c>
      <c r="C12696" s="19" t="s">
        <v>127</v>
      </c>
      <c r="D12696">
        <v>33654.740466989904</v>
      </c>
    </row>
    <row r="12697" spans="1:4" x14ac:dyDescent="0.45">
      <c r="A12697" s="19" t="s">
        <v>4890</v>
      </c>
      <c r="B12697" s="19" t="s">
        <v>96</v>
      </c>
      <c r="C12697" s="19" t="s">
        <v>875</v>
      </c>
      <c r="D12697">
        <v>64219.302010681844</v>
      </c>
    </row>
    <row r="12698" spans="1:4" x14ac:dyDescent="0.45">
      <c r="A12698" s="19" t="s">
        <v>4890</v>
      </c>
      <c r="B12698" s="19" t="s">
        <v>96</v>
      </c>
      <c r="C12698" s="19" t="s">
        <v>874</v>
      </c>
      <c r="D12698">
        <v>68369.534284601992</v>
      </c>
    </row>
    <row r="12699" spans="1:4" x14ac:dyDescent="0.45">
      <c r="A12699" s="19" t="s">
        <v>4890</v>
      </c>
      <c r="B12699" s="19" t="s">
        <v>96</v>
      </c>
      <c r="C12699" s="19" t="s">
        <v>2496</v>
      </c>
      <c r="D12699">
        <v>37466.298077351807</v>
      </c>
    </row>
    <row r="12700" spans="1:4" x14ac:dyDescent="0.45">
      <c r="A12700" s="19" t="s">
        <v>4890</v>
      </c>
      <c r="B12700" s="19" t="s">
        <v>96</v>
      </c>
      <c r="C12700" s="19" t="s">
        <v>873</v>
      </c>
      <c r="D12700">
        <v>23138.969807945414</v>
      </c>
    </row>
    <row r="12701" spans="1:4" x14ac:dyDescent="0.45">
      <c r="A12701" s="19" t="s">
        <v>4890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4890</v>
      </c>
      <c r="B12702" s="19" t="s">
        <v>96</v>
      </c>
      <c r="C12702" s="19" t="s">
        <v>871</v>
      </c>
      <c r="D12702">
        <v>198737.31153235628</v>
      </c>
    </row>
    <row r="12703" spans="1:4" x14ac:dyDescent="0.45">
      <c r="A12703" s="19" t="s">
        <v>4890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4890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4890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4890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4890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4890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4890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4890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4890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4890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4890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4890</v>
      </c>
      <c r="B12714" s="19" t="s">
        <v>96</v>
      </c>
      <c r="C12714" s="19" t="s">
        <v>862</v>
      </c>
      <c r="D12714">
        <v>33207.740540548584</v>
      </c>
    </row>
    <row r="12715" spans="1:4" x14ac:dyDescent="0.45">
      <c r="A12715" s="19" t="s">
        <v>4890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4890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4890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4890</v>
      </c>
      <c r="B12718" s="19" t="s">
        <v>96</v>
      </c>
      <c r="C12718" s="19" t="s">
        <v>859</v>
      </c>
      <c r="D12718">
        <v>544.87802846124612</v>
      </c>
    </row>
    <row r="12719" spans="1:4" x14ac:dyDescent="0.45">
      <c r="A12719" s="19" t="s">
        <v>4890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4890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4890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4890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4890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4890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4890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4890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4890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4890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4890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4890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4890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4890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4890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4890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4890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4890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4890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4890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4890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4890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4890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4890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4890</v>
      </c>
      <c r="B12743" s="19" t="s">
        <v>96</v>
      </c>
      <c r="C12743" s="19" t="s">
        <v>840</v>
      </c>
      <c r="D12743">
        <v>70314.073861188401</v>
      </c>
    </row>
    <row r="12744" spans="1:4" x14ac:dyDescent="0.45">
      <c r="A12744" s="19" t="s">
        <v>4890</v>
      </c>
      <c r="B12744" s="19" t="s">
        <v>96</v>
      </c>
      <c r="C12744" s="19" t="s">
        <v>109</v>
      </c>
      <c r="D12744">
        <v>33090.269281140878</v>
      </c>
    </row>
    <row r="12745" spans="1:4" x14ac:dyDescent="0.45">
      <c r="A12745" s="19" t="s">
        <v>4890</v>
      </c>
      <c r="B12745" s="19" t="s">
        <v>96</v>
      </c>
      <c r="C12745" s="19" t="s">
        <v>839</v>
      </c>
      <c r="D12745">
        <v>63142.189394231216</v>
      </c>
    </row>
    <row r="12746" spans="1:4" x14ac:dyDescent="0.45">
      <c r="A12746" s="19" t="s">
        <v>4890</v>
      </c>
      <c r="B12746" s="19" t="s">
        <v>96</v>
      </c>
      <c r="C12746" s="19" t="s">
        <v>838</v>
      </c>
      <c r="D12746">
        <v>67222.812260956402</v>
      </c>
    </row>
    <row r="12747" spans="1:4" x14ac:dyDescent="0.45">
      <c r="A12747" s="19" t="s">
        <v>4890</v>
      </c>
      <c r="B12747" s="19" t="s">
        <v>96</v>
      </c>
      <c r="C12747" s="19" t="s">
        <v>2502</v>
      </c>
      <c r="D12747">
        <v>36837.897875429619</v>
      </c>
    </row>
    <row r="12748" spans="1:4" x14ac:dyDescent="0.45">
      <c r="A12748" s="19" t="s">
        <v>4890</v>
      </c>
      <c r="B12748" s="19" t="s">
        <v>96</v>
      </c>
      <c r="C12748" s="19" t="s">
        <v>837</v>
      </c>
      <c r="D12748">
        <v>22750.873464144264</v>
      </c>
    </row>
    <row r="12749" spans="1:4" x14ac:dyDescent="0.45">
      <c r="A12749" s="19" t="s">
        <v>4890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4890</v>
      </c>
      <c r="B12750" s="19" t="s">
        <v>96</v>
      </c>
      <c r="C12750" s="19" t="s">
        <v>835</v>
      </c>
      <c r="D12750">
        <v>195404.00738689286</v>
      </c>
    </row>
    <row r="12751" spans="1:4" x14ac:dyDescent="0.45">
      <c r="A12751" s="19" t="s">
        <v>4890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4890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4890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4890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4890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4890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4890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4890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4890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4890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4890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4890</v>
      </c>
      <c r="B12762" s="19" t="s">
        <v>96</v>
      </c>
      <c r="C12762" s="19" t="s">
        <v>826</v>
      </c>
      <c r="D12762">
        <v>32650.766621802268</v>
      </c>
    </row>
    <row r="12763" spans="1:4" x14ac:dyDescent="0.45">
      <c r="A12763" s="19" t="s">
        <v>4890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4890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4890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4890</v>
      </c>
      <c r="B12766" s="19" t="s">
        <v>96</v>
      </c>
      <c r="C12766" s="19" t="s">
        <v>823</v>
      </c>
      <c r="D12766">
        <v>535.73910946793922</v>
      </c>
    </row>
    <row r="12767" spans="1:4" x14ac:dyDescent="0.45">
      <c r="A12767" s="19" t="s">
        <v>4890</v>
      </c>
      <c r="B12767" s="19" t="s">
        <v>93</v>
      </c>
      <c r="C12767" s="19" t="s">
        <v>95</v>
      </c>
    </row>
    <row r="12768" spans="1:4" x14ac:dyDescent="0.45">
      <c r="A12768" s="19" t="s">
        <v>4890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4890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4890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4890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4890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4890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4890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4890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4890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4890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4890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4890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4890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4890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4890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4890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4890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4890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4890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4890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4890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4890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4890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4890</v>
      </c>
      <c r="B12791" s="19" t="s">
        <v>95</v>
      </c>
      <c r="C12791" s="19" t="s">
        <v>2508</v>
      </c>
      <c r="D12791">
        <v>304502.14369272365</v>
      </c>
    </row>
    <row r="12792" spans="1:4" x14ac:dyDescent="0.45">
      <c r="A12792" s="19" t="s">
        <v>4890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4890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4890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4890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4890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4890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4890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4890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4890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4890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4890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4890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4890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4890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4890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4890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4890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4890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4890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4890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4890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4890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4890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4890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4890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4890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4890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4890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4890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4890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4890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4890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4890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4890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4890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4890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4890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4890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4890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4890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4890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4890</v>
      </c>
      <c r="B12833" s="19" t="s">
        <v>95</v>
      </c>
      <c r="C12833" s="19" t="s">
        <v>2514</v>
      </c>
      <c r="D12833">
        <v>299394.90816635289</v>
      </c>
    </row>
    <row r="12834" spans="1:4" x14ac:dyDescent="0.45">
      <c r="A12834" s="19" t="s">
        <v>4890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4890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4890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4890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4890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4890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4890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4890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4890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4890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4890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4890</v>
      </c>
      <c r="B12845" s="19" t="s">
        <v>95</v>
      </c>
      <c r="C12845" s="19" t="s">
        <v>789</v>
      </c>
      <c r="D12845">
        <v>353404.98603691842</v>
      </c>
    </row>
    <row r="12846" spans="1:4" x14ac:dyDescent="0.45">
      <c r="A12846" s="19" t="s">
        <v>4890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4890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4890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4890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4890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4890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4890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4890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4890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4890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4890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4890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4890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4890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4890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4890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4890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4890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4890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4890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4890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4890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4890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4890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4890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4890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4890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4890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4890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4890</v>
      </c>
      <c r="B12875" s="19" t="s">
        <v>95</v>
      </c>
      <c r="C12875" s="19" t="s">
        <v>2520</v>
      </c>
      <c r="D12875">
        <v>294373.33330038178</v>
      </c>
    </row>
    <row r="12876" spans="1:4" x14ac:dyDescent="0.45">
      <c r="A12876" s="19" t="s">
        <v>4890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4890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4890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4890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4890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4890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4890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4890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4890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4890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4890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4890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4890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4890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4890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4890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4890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4890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4890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4890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4890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4890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4890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4890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4890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4890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4890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4890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4890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4890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4890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4890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4890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4890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4890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4890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4890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4890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4890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4890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4890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4890</v>
      </c>
      <c r="B12917" s="19" t="s">
        <v>95</v>
      </c>
      <c r="C12917" s="19" t="s">
        <v>2526</v>
      </c>
      <c r="D12917">
        <v>289435.98235888878</v>
      </c>
    </row>
    <row r="12918" spans="1:4" x14ac:dyDescent="0.45">
      <c r="A12918" s="19" t="s">
        <v>4890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4890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4890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4890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4890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4890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4890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4890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4890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4890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4890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4890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4890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4890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4890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4890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4890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4890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4890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4890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4890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4890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4890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4890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4890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4890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4890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4890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4890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4890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4890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4890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4890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4890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4890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4890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4890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4890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4890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4890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4890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4890</v>
      </c>
      <c r="B12959" s="19" t="s">
        <v>95</v>
      </c>
      <c r="C12959" s="19" t="s">
        <v>2532</v>
      </c>
      <c r="D12959">
        <v>284581.44270348002</v>
      </c>
    </row>
    <row r="12960" spans="1:4" x14ac:dyDescent="0.45">
      <c r="A12960" s="19" t="s">
        <v>4890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4890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4890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4890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4890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4890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4890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4890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4890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4890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4890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4890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4890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4890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4890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4890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4890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4890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4890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4890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4890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4890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4890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4890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4890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4890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4890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4890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4890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4890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4890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4890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4890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4890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4890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4890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4890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4890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4890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4890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4890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4890</v>
      </c>
      <c r="B13001" s="19" t="s">
        <v>95</v>
      </c>
      <c r="C13001" s="19" t="s">
        <v>2538</v>
      </c>
      <c r="D13001">
        <v>279808.32538911479</v>
      </c>
    </row>
    <row r="13002" spans="1:4" x14ac:dyDescent="0.45">
      <c r="A13002" s="19" t="s">
        <v>4890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4890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4890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4890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4890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4890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4890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4890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4890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4890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4890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4890</v>
      </c>
      <c r="B13013" s="19" t="s">
        <v>95</v>
      </c>
      <c r="C13013" s="19" t="s">
        <v>717</v>
      </c>
      <c r="D13013">
        <v>1321140.1347174516</v>
      </c>
    </row>
    <row r="13014" spans="1:4" x14ac:dyDescent="0.45">
      <c r="A13014" s="19" t="s">
        <v>4890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4890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4890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4890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4890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4890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4890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4890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4890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4890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4890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4890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4890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4890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4890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4890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4890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4890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4890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4890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4890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4890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4890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4890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4890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4890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4890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4890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4890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4890</v>
      </c>
      <c r="B13043" s="19" t="s">
        <v>95</v>
      </c>
      <c r="C13043" s="19" t="s">
        <v>2544</v>
      </c>
      <c r="D13043">
        <v>275115.26476671192</v>
      </c>
    </row>
    <row r="13044" spans="1:4" x14ac:dyDescent="0.45">
      <c r="A13044" s="19" t="s">
        <v>4890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4890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4890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4890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4890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4890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4890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4890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4890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4890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4890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4890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4890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4890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4890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4890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4890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4890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4890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4890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4890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4890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4890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4890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4890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4890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4890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4890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4890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4890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4890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4890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4890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4890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4890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4890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4890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4890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4890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4890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4890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4890</v>
      </c>
      <c r="B13085" s="19" t="s">
        <v>95</v>
      </c>
      <c r="C13085" s="19" t="s">
        <v>2550</v>
      </c>
      <c r="D13085">
        <v>270500.91809241939</v>
      </c>
    </row>
    <row r="13086" spans="1:4" x14ac:dyDescent="0.45">
      <c r="A13086" s="19" t="s">
        <v>4890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4890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4890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4890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4890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4890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4890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4890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4890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4890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4890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4890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4890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4890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4890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4890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4890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4890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4890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4890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4890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4890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4890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4890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4890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4890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4890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4890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4890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4890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4890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4890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4890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4890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4890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4890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4890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4890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4890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4890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4890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4890</v>
      </c>
      <c r="B13127" s="19" t="s">
        <v>95</v>
      </c>
      <c r="C13127" s="19" t="s">
        <v>2556</v>
      </c>
      <c r="D13127">
        <v>265963.96514343919</v>
      </c>
    </row>
    <row r="13128" spans="1:4" x14ac:dyDescent="0.45">
      <c r="A13128" s="19" t="s">
        <v>4890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4890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4890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4890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4890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4890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4890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4890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4890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4890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4890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4890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4890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4890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4890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4890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4890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4890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4890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4890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4890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4890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4890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4890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4890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4890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4890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4890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4890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4890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4890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4890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4890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4890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4890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4890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4890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4890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4890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4890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4890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4890</v>
      </c>
      <c r="B13169" s="19" t="s">
        <v>95</v>
      </c>
      <c r="C13169" s="19" t="s">
        <v>2562</v>
      </c>
      <c r="D13169">
        <v>261503.10784029411</v>
      </c>
    </row>
    <row r="13170" spans="1:4" x14ac:dyDescent="0.45">
      <c r="A13170" s="19" t="s">
        <v>4890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4890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4890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4890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4890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4890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4890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4890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4890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4890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4890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4890</v>
      </c>
      <c r="B13181" s="19" t="s">
        <v>95</v>
      </c>
      <c r="C13181" s="19" t="s">
        <v>645</v>
      </c>
      <c r="D13181">
        <v>1234710.4062779918</v>
      </c>
    </row>
    <row r="13182" spans="1:4" x14ac:dyDescent="0.45">
      <c r="A13182" s="19" t="s">
        <v>4890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4890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4890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4890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4890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4890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4890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4890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4890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4890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4890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4890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4890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4890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4890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4890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4890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4890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4890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4890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4890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4890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4890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4890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4890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4890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4890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4890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4890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4890</v>
      </c>
      <c r="B13211" s="19" t="s">
        <v>95</v>
      </c>
      <c r="C13211" s="19" t="s">
        <v>2568</v>
      </c>
      <c r="D13211">
        <v>257117.06987543165</v>
      </c>
    </row>
    <row r="13212" spans="1:4" x14ac:dyDescent="0.45">
      <c r="A13212" s="19" t="s">
        <v>4890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4890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4890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4890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4890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4890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4890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4890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4890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4890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4890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4890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4890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4890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4890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4890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4890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4890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4890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4890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4890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4890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4890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4890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4890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4890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4890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4890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4890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4890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4890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4890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4890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4890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4890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4890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4890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4890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4890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4890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4890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4890</v>
      </c>
      <c r="B13253" s="19" t="s">
        <v>95</v>
      </c>
      <c r="C13253" s="19" t="s">
        <v>2574</v>
      </c>
      <c r="D13253">
        <v>252804.59634805549</v>
      </c>
    </row>
    <row r="13254" spans="1:4" x14ac:dyDescent="0.45">
      <c r="A13254" s="19" t="s">
        <v>4890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4890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4890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4890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4890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4890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4890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4890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4890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4890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4890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4890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4890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4890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4890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4890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4890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4890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4890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4890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4890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4890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4890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4890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4890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4890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4890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4890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4890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4890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4890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4890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4890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4890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4890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4890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4890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4890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4890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4890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4890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4890</v>
      </c>
      <c r="B13295" s="19" t="s">
        <v>95</v>
      </c>
      <c r="C13295" s="19" t="s">
        <v>2580</v>
      </c>
      <c r="D13295">
        <v>248564.45340508324</v>
      </c>
    </row>
    <row r="13296" spans="1:4" x14ac:dyDescent="0.45">
      <c r="A13296" s="19" t="s">
        <v>4890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4890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4890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4890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4890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4890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4890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4890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4890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4890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4890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4890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4890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4890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4890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4890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4890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4890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4890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4890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4890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4890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4890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4890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4890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4890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4890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4890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4890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4890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4890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4890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4890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4890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4890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4890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4890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4890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4890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4890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4890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4890</v>
      </c>
      <c r="B13337" s="19" t="s">
        <v>95</v>
      </c>
      <c r="C13337" s="19" t="s">
        <v>2586</v>
      </c>
      <c r="D13337">
        <v>244395.42788812521</v>
      </c>
    </row>
    <row r="13338" spans="1:4" x14ac:dyDescent="0.45">
      <c r="A13338" s="19" t="s">
        <v>4890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4890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4890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4890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4890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4890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4890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4890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4890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4890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4890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4890</v>
      </c>
      <c r="B13349" s="19" t="s">
        <v>95</v>
      </c>
      <c r="C13349" s="19" t="s">
        <v>573</v>
      </c>
      <c r="D13349">
        <v>1153934.9591383098</v>
      </c>
    </row>
    <row r="13350" spans="1:4" x14ac:dyDescent="0.45">
      <c r="A13350" s="19" t="s">
        <v>4890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4890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4890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4890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4890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4890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4890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4890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4890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4890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4890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4890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4890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4890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4890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4890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4890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4890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4890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4890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4890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4890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4890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4890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4890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4890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4890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4890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4890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4890</v>
      </c>
      <c r="B13379" s="19" t="s">
        <v>95</v>
      </c>
      <c r="C13379" s="19" t="s">
        <v>2592</v>
      </c>
      <c r="D13379">
        <v>240296.32698638458</v>
      </c>
    </row>
    <row r="13380" spans="1:4" x14ac:dyDescent="0.45">
      <c r="A13380" s="19" t="s">
        <v>4890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4890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4890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4890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4890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4890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4890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4890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4890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4890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4890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4890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4890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4890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4890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4890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4890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4890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4890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4890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4890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4890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4890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4890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4890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4890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4890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4890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4890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4890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4890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4890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4890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4890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4890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4890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4890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4890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4890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4890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4890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4890</v>
      </c>
      <c r="B13421" s="19" t="s">
        <v>95</v>
      </c>
      <c r="C13421" s="19" t="s">
        <v>2598</v>
      </c>
      <c r="D13421">
        <v>236265.97789537892</v>
      </c>
    </row>
    <row r="13422" spans="1:4" x14ac:dyDescent="0.45">
      <c r="A13422" s="19" t="s">
        <v>4890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4890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4890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4890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4890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4890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4890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4890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4890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4890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4890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4890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4890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4890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4890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4890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4890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4890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4890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4890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4890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4890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4890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4890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4890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4890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4890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4890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4890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4890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4890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4890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4890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4890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4890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4890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4890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4890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4890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4890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4890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4890</v>
      </c>
      <c r="B13463" s="19" t="s">
        <v>95</v>
      </c>
      <c r="C13463" s="19" t="s">
        <v>2604</v>
      </c>
      <c r="D13463">
        <v>232303.22748138622</v>
      </c>
    </row>
    <row r="13464" spans="1:4" x14ac:dyDescent="0.45">
      <c r="A13464" s="19" t="s">
        <v>4890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4890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4890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4890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4890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4890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4890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4890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4890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4890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4890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4890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4890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4890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4890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4890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4890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4890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4890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4890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4890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4890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4890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4890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4890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4890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4890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4890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4890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4890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4890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4890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4890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4890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4890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4890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4890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4890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4890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4890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4890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4890</v>
      </c>
      <c r="B13505" s="19" t="s">
        <v>95</v>
      </c>
      <c r="C13505" s="19" t="s">
        <v>2610</v>
      </c>
      <c r="D13505">
        <v>228406.94195151897</v>
      </c>
    </row>
    <row r="13506" spans="1:4" x14ac:dyDescent="0.45">
      <c r="A13506" s="19" t="s">
        <v>4890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4890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4890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4890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4890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4890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4890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4890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4890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4890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4890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4890</v>
      </c>
      <c r="B13517" s="19" t="s">
        <v>95</v>
      </c>
      <c r="C13517" s="19" t="s">
        <v>501</v>
      </c>
      <c r="D13517">
        <v>1078443.8870451495</v>
      </c>
    </row>
    <row r="13518" spans="1:4" x14ac:dyDescent="0.45">
      <c r="A13518" s="19" t="s">
        <v>4890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4890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4890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4890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4890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4890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4890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4890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4890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4890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4890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4890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4890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4890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4890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4890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4890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4890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4890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4890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4890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4890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4890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4890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4890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4890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4890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4890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4890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4890</v>
      </c>
      <c r="B13547" s="19" t="s">
        <v>95</v>
      </c>
      <c r="C13547" s="19" t="s">
        <v>2616</v>
      </c>
      <c r="D13547">
        <v>224576.00652933135</v>
      </c>
    </row>
    <row r="13548" spans="1:4" x14ac:dyDescent="0.45">
      <c r="A13548" s="19" t="s">
        <v>4890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4890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4890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4890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4890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4890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4890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4890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4890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4890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4890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4890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4890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4890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4890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4890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4890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4890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4890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4890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4890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4890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4890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4890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4890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4890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4890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4890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4890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4890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4890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4890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4890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4890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4890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4890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4890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4890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4890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4890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4890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4890</v>
      </c>
      <c r="B13589" s="19" t="s">
        <v>95</v>
      </c>
      <c r="C13589" s="19" t="s">
        <v>2622</v>
      </c>
      <c r="D13589">
        <v>220809.3251358681</v>
      </c>
    </row>
    <row r="13590" spans="1:4" x14ac:dyDescent="0.45">
      <c r="A13590" s="19" t="s">
        <v>4890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4890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4890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4890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4890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4890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4890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4890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4890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4890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4890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4890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4890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4890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4890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4890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4890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4890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4890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4890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4890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4890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4890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4890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4890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4890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4890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4890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4890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4890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4890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4890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4890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4890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4890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4890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4890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4890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4890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4890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4890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4890</v>
      </c>
      <c r="B13631" s="19" t="s">
        <v>95</v>
      </c>
      <c r="C13631" s="19" t="s">
        <v>2628</v>
      </c>
      <c r="D13631">
        <v>217105.82007606182</v>
      </c>
    </row>
    <row r="13632" spans="1:4" x14ac:dyDescent="0.45">
      <c r="A13632" s="19" t="s">
        <v>4890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4890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4890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4890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4890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4890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4890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4890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4890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4890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4890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4890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4890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4890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4890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4890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4890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4890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4890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4890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4890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4890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4890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4890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4890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4890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4890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4890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4890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4890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4890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4890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4890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4890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4890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4890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4890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4890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4890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4890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4890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4890</v>
      </c>
      <c r="B13673" s="19" t="s">
        <v>95</v>
      </c>
      <c r="C13673" s="19" t="s">
        <v>2634</v>
      </c>
      <c r="D13673">
        <v>213464.43173039143</v>
      </c>
    </row>
    <row r="13674" spans="1:4" x14ac:dyDescent="0.45">
      <c r="A13674" s="19" t="s">
        <v>4890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4890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4890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4890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4890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4890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4890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4890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4890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4890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4890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4890</v>
      </c>
      <c r="B13685" s="19" t="s">
        <v>95</v>
      </c>
      <c r="C13685" s="19" t="s">
        <v>429</v>
      </c>
      <c r="D13685">
        <v>1007891.4832197652</v>
      </c>
    </row>
    <row r="13686" spans="1:4" x14ac:dyDescent="0.45">
      <c r="A13686" s="19" t="s">
        <v>4890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4890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4890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4890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4890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4890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4890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4890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4890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4890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4890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4890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4890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4890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4890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4890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4890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4890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4890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4890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4890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4890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4890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4890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4890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4890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4890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4890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4890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4890</v>
      </c>
      <c r="B13715" s="19" t="s">
        <v>95</v>
      </c>
      <c r="C13715" s="19" t="s">
        <v>2640</v>
      </c>
      <c r="D13715">
        <v>209884.11825171151</v>
      </c>
    </row>
    <row r="13716" spans="1:4" x14ac:dyDescent="0.45">
      <c r="A13716" s="19" t="s">
        <v>4890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4890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4890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4890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4890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4890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4890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4890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4890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4890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4890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4890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4890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4890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4890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4890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4890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4890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4890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4890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4890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4890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4890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4890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4890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4890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4890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4890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4890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4890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4890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4890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4890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4890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4890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4890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4890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4890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4890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4890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4890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4890</v>
      </c>
      <c r="B13757" s="19" t="s">
        <v>95</v>
      </c>
      <c r="C13757" s="19" t="s">
        <v>2646</v>
      </c>
      <c r="D13757">
        <v>206363.85526716639</v>
      </c>
    </row>
    <row r="13758" spans="1:4" x14ac:dyDescent="0.45">
      <c r="A13758" s="19" t="s">
        <v>4890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4890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4890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4890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4890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4890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4890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4890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4890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4890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4890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4890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4890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4890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4890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4890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4890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4890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4890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4890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4890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4890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4890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4890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4890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4890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4890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4890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4890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4890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4890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4890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4890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4890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4890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4890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4890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4890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4890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4890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4890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4890</v>
      </c>
      <c r="B13799" s="19" t="s">
        <v>95</v>
      </c>
      <c r="C13799" s="19" t="s">
        <v>2652</v>
      </c>
      <c r="D13799">
        <v>202902.63558510444</v>
      </c>
    </row>
    <row r="13800" spans="1:4" x14ac:dyDescent="0.45">
      <c r="A13800" s="19" t="s">
        <v>4890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4890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4890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4890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4890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4890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4890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4890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4890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4890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4890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4890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4890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4890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4890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4890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4890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4890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4890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4890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4890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4890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4890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4890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4890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4890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4890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4890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4890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4890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4890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4890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4890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4890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4890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4890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4890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4890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4890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4890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4890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4890</v>
      </c>
      <c r="B13841" s="19" t="s">
        <v>95</v>
      </c>
      <c r="C13841" s="19" t="s">
        <v>2658</v>
      </c>
      <c r="D13841">
        <v>199499.46890690783</v>
      </c>
    </row>
    <row r="13842" spans="1:4" x14ac:dyDescent="0.45">
      <c r="A13842" s="19" t="s">
        <v>4890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4890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4890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4890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4890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4890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4890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4890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4890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4890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4890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4890</v>
      </c>
      <c r="B13853" s="19" t="s">
        <v>95</v>
      </c>
      <c r="C13853" s="19" t="s">
        <v>357</v>
      </c>
      <c r="D13853">
        <v>941954.65721473354</v>
      </c>
    </row>
    <row r="13854" spans="1:4" x14ac:dyDescent="0.45">
      <c r="A13854" s="19" t="s">
        <v>4890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4890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4890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4890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4890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4890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4890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4890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4890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4890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4890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4890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4890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4890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4890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4890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4890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4890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4890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4890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4890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4890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4890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4890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4890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4890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4890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4890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4890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4890</v>
      </c>
      <c r="B13883" s="19" t="s">
        <v>95</v>
      </c>
      <c r="C13883" s="19" t="s">
        <v>2664</v>
      </c>
      <c r="D13883">
        <v>196153.38154365559</v>
      </c>
    </row>
    <row r="13884" spans="1:4" x14ac:dyDescent="0.45">
      <c r="A13884" s="19" t="s">
        <v>4890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4890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4890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4890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4890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4890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4890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4890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4890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4890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4890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4890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4890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4890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4890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4890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4890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4890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4890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4890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4890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4890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4890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4890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4890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4890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4890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4890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4890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4890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4890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4890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4890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4890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4890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4890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4890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4890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4890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4890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4890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4890</v>
      </c>
      <c r="B13925" s="19" t="s">
        <v>95</v>
      </c>
      <c r="C13925" s="19" t="s">
        <v>2670</v>
      </c>
      <c r="D13925">
        <v>192863.41613753862</v>
      </c>
    </row>
    <row r="13926" spans="1:4" x14ac:dyDescent="0.45">
      <c r="A13926" s="19" t="s">
        <v>4890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4890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4890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4890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4890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4890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4890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4890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4890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4890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4890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4890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4890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4890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4890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4890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4890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4890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4890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4890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4890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4890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4890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4890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4890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4890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4890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4890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4890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4890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4890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4890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4890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4890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4890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4890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4890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4890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4890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4890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4890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4890</v>
      </c>
      <c r="B13967" s="19" t="s">
        <v>95</v>
      </c>
      <c r="C13967" s="19" t="s">
        <v>2676</v>
      </c>
      <c r="D13967">
        <v>189628.63138794806</v>
      </c>
    </row>
    <row r="13968" spans="1:4" x14ac:dyDescent="0.45">
      <c r="A13968" s="19" t="s">
        <v>4890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4890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4890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4890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4890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4890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4890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4890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4890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4890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4890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4890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4890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4890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4890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4890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4890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4890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4890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4890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4890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4890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4890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4890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4890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4890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4890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4890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4890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4890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4890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4890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4890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4890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4890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4890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4890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4890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4890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4890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4890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4890</v>
      </c>
      <c r="B14009" s="19" t="s">
        <v>95</v>
      </c>
      <c r="C14009" s="19" t="s">
        <v>2682</v>
      </c>
      <c r="D14009">
        <v>186448.10178215674</v>
      </c>
    </row>
    <row r="14010" spans="1:4" x14ac:dyDescent="0.45">
      <c r="A14010" s="19" t="s">
        <v>4890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4890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4890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4890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4890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4890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4890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4890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4890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4890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4890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4890</v>
      </c>
      <c r="B14021" s="19" t="s">
        <v>95</v>
      </c>
      <c r="C14021" s="19" t="s">
        <v>285</v>
      </c>
      <c r="D14021">
        <v>880331.4553408724</v>
      </c>
    </row>
    <row r="14022" spans="1:4" x14ac:dyDescent="0.45">
      <c r="A14022" s="19" t="s">
        <v>4890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4890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4890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4890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4890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4890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4890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4890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4890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4890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4890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4890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4890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4890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4890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4890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4890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4890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4890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4890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4890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4890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4890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4890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4890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4890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4890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4890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4890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4890</v>
      </c>
      <c r="B14051" s="19" t="s">
        <v>95</v>
      </c>
      <c r="C14051" s="19" t="s">
        <v>2688</v>
      </c>
      <c r="D14051">
        <v>183320.91733051918</v>
      </c>
    </row>
    <row r="14052" spans="1:4" x14ac:dyDescent="0.45">
      <c r="A14052" s="19" t="s">
        <v>4890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4890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4890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4890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4890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4890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4890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4890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4890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4890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4890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4890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4890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4890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4890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4890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4890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4890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4890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4890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4890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4890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4890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4890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4890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4890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4890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4890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4890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4890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4890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4890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4890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4890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4890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4890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4890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4890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4890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4890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4890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4890</v>
      </c>
      <c r="B14093" s="19" t="s">
        <v>95</v>
      </c>
      <c r="C14093" s="19" t="s">
        <v>2694</v>
      </c>
      <c r="D14093">
        <v>180246.18330611082</v>
      </c>
    </row>
    <row r="14094" spans="1:4" x14ac:dyDescent="0.45">
      <c r="A14094" s="19" t="s">
        <v>4890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4890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4890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4890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4890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4890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4890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4890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4890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4890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4890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4890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4890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4890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4890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4890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4890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4890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4890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4890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4890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4890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4890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4890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4890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4890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4890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4890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4890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4890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4890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4890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4890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4890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4890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4890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4890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4890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4890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4890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4890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4890</v>
      </c>
      <c r="B14135" s="19" t="s">
        <v>95</v>
      </c>
      <c r="C14135" s="19" t="s">
        <v>2700</v>
      </c>
      <c r="D14135">
        <v>177223.01998873634</v>
      </c>
    </row>
    <row r="14136" spans="1:4" x14ac:dyDescent="0.45">
      <c r="A14136" s="19" t="s">
        <v>4890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4890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4890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4890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4890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4890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4890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4890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4890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4890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4890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4890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4890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4890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4890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4890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4890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4890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4890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4890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4890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4890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4890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4890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4890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4890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4890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4890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4890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4890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4890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4890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4890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4890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4890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4890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4890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4890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4890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4890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4890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4890</v>
      </c>
      <c r="B14177" s="19" t="s">
        <v>95</v>
      </c>
      <c r="C14177" s="19" t="s">
        <v>2706</v>
      </c>
      <c r="D14177">
        <v>174250.56241323065</v>
      </c>
    </row>
    <row r="14178" spans="1:4" x14ac:dyDescent="0.45">
      <c r="A14178" s="19" t="s">
        <v>4890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4890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4890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4890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4890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4890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4890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4890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4890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4890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4890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4890</v>
      </c>
      <c r="B14189" s="19" t="s">
        <v>95</v>
      </c>
      <c r="C14189" s="19" t="s">
        <v>213</v>
      </c>
      <c r="D14189">
        <v>822739.67788866546</v>
      </c>
    </row>
    <row r="14190" spans="1:4" x14ac:dyDescent="0.45">
      <c r="A14190" s="19" t="s">
        <v>4890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4890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4890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4890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4890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4890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4890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4890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4890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4890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4890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4890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4890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4890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4890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4890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4890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4890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4890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4890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4890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4890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4890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4890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4890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4890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4890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4890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4890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4890</v>
      </c>
      <c r="B14219" s="19" t="s">
        <v>95</v>
      </c>
      <c r="C14219" s="19" t="s">
        <v>2712</v>
      </c>
      <c r="D14219">
        <v>171327.96012198049</v>
      </c>
    </row>
    <row r="14220" spans="1:4" x14ac:dyDescent="0.45">
      <c r="A14220" s="19" t="s">
        <v>4890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4890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4890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4890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4890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4890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4890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4890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4890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4890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4890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4890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4890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4890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4890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4890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4890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4890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4890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4890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4890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4890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4890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4890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4890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4890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4890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4890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4890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4890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4890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4890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4890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4890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4890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4890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4890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4890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4890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4890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4890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4890</v>
      </c>
      <c r="B14261" s="19" t="s">
        <v>95</v>
      </c>
      <c r="C14261" s="19" t="s">
        <v>2718</v>
      </c>
      <c r="D14261">
        <v>168454.37692159886</v>
      </c>
    </row>
    <row r="14262" spans="1:4" x14ac:dyDescent="0.45">
      <c r="A14262" s="19" t="s">
        <v>4890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4890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4890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4890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4890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4890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4890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4890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4890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4890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4890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4890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4890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4890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4890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4890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4890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4890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4890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4890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4890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4890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4890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4890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4890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4890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4890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4890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4890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4890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4890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4890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4890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4890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4890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4890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4890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4890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4890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4890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4890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4890</v>
      </c>
      <c r="B14303" s="19" t="s">
        <v>95</v>
      </c>
      <c r="C14303" s="19" t="s">
        <v>2724</v>
      </c>
      <c r="D14303">
        <v>165628.99064367884</v>
      </c>
    </row>
    <row r="14304" spans="1:4" x14ac:dyDescent="0.45">
      <c r="A14304" s="19" t="s">
        <v>4890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4890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4890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4890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4890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4890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4890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4890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4890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4890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4890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4890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4890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4890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4890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4890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4890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4890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4890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4890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4890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4890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4890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4890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4890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4890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4890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4890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4890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4890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4890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4890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4890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4890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4890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4890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4890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4890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4890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4890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4890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4890</v>
      </c>
      <c r="B14345" s="19" t="s">
        <v>95</v>
      </c>
      <c r="C14345" s="19" t="s">
        <v>2730</v>
      </c>
      <c r="D14345">
        <v>162850.99290956132</v>
      </c>
    </row>
    <row r="14346" spans="1:4" x14ac:dyDescent="0.45">
      <c r="A14346" s="19" t="s">
        <v>4890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4890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4890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4890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4890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4890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4890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4890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4890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4890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4890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4890</v>
      </c>
      <c r="B14357" s="19" t="s">
        <v>95</v>
      </c>
      <c r="C14357" s="19" t="s">
        <v>141</v>
      </c>
      <c r="D14357">
        <v>768915.58681183681</v>
      </c>
    </row>
    <row r="14358" spans="1:4" x14ac:dyDescent="0.45">
      <c r="A14358" s="19" t="s">
        <v>4890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4890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4890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4890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4890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4890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4890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4890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4890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4890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4890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4890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4890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4890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4890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4890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4890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4890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4890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4890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4890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4890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4890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4890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4890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4890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4890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4890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4890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4890</v>
      </c>
      <c r="B14387" s="19" t="s">
        <v>95</v>
      </c>
      <c r="C14387" s="19" t="s">
        <v>2736</v>
      </c>
      <c r="D14387">
        <v>160119.58889904714</v>
      </c>
    </row>
    <row r="14388" spans="1:4" x14ac:dyDescent="0.45">
      <c r="A14388" s="19" t="s">
        <v>4890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4890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4890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4890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4890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4890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4890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4890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4890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4890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4890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4890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4890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4890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4890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4890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4890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4890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4890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4890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4890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4890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4890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4890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4890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4890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4890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4890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4890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4890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4890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4890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4890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4890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4890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4890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4890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4890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4890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4890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4890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4890</v>
      </c>
      <c r="B14429" s="19" t="s">
        <v>95</v>
      </c>
      <c r="C14429" s="19" t="s">
        <v>2742</v>
      </c>
      <c r="D14429">
        <v>157433.99712298947</v>
      </c>
    </row>
    <row r="14430" spans="1:4" x14ac:dyDescent="0.45">
      <c r="A14430" s="19" t="s">
        <v>4890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4890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4890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4890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4890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4890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4890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4890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4890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4890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4890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4890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4890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4890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4890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4890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4890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4890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4890</v>
      </c>
      <c r="B14448" s="19" t="s">
        <v>93</v>
      </c>
      <c r="C14448" s="19" t="s">
        <v>94</v>
      </c>
    </row>
    <row r="14449" spans="1:4" x14ac:dyDescent="0.45">
      <c r="A14449" s="19" t="s">
        <v>4890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4890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4890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4890</v>
      </c>
      <c r="B14452" s="19" t="s">
        <v>94</v>
      </c>
      <c r="C14452" s="19" t="s">
        <v>99</v>
      </c>
      <c r="D14452">
        <v>16797427.697476368</v>
      </c>
    </row>
    <row r="14453" spans="1:4" x14ac:dyDescent="0.45">
      <c r="A14453" s="19" t="s">
        <v>4890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4890</v>
      </c>
      <c r="B14454" s="19" t="s">
        <v>94</v>
      </c>
      <c r="C14454" s="19" t="s">
        <v>97</v>
      </c>
      <c r="D14454">
        <v>46053.502568042604</v>
      </c>
    </row>
    <row r="14455" spans="1:4" x14ac:dyDescent="0.45">
      <c r="A14455" s="19" t="s">
        <v>4890</v>
      </c>
      <c r="B14455" s="19" t="s">
        <v>93</v>
      </c>
      <c r="C14455" s="19" t="s">
        <v>92</v>
      </c>
    </row>
    <row r="14456" spans="1:4" x14ac:dyDescent="0.45">
      <c r="A14456" s="19" t="s">
        <v>4890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4890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4890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4890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4890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4890</v>
      </c>
      <c r="B14461" s="19" t="s">
        <v>92</v>
      </c>
      <c r="C14461" s="19" t="s">
        <v>97</v>
      </c>
      <c r="D14461">
        <v>3650675.6596226143</v>
      </c>
    </row>
    <row r="14462" spans="1:4" x14ac:dyDescent="0.45">
      <c r="A14462" s="19" t="s">
        <v>4891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4891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4891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4891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4891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4891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4891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4891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4891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4891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4891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4891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4891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4891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4891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4891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4891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4891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4891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4891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4891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4891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4891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4891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4891</v>
      </c>
      <c r="B14486" s="19" t="s">
        <v>96</v>
      </c>
      <c r="C14486" s="19" t="s">
        <v>2244</v>
      </c>
      <c r="D14486">
        <v>168020.53534538328</v>
      </c>
    </row>
    <row r="14487" spans="1:4" x14ac:dyDescent="0.45">
      <c r="A14487" s="19" t="s">
        <v>4891</v>
      </c>
      <c r="B14487" s="19" t="s">
        <v>96</v>
      </c>
      <c r="C14487" s="19" t="s">
        <v>811</v>
      </c>
      <c r="D14487">
        <v>79071.577765729162</v>
      </c>
    </row>
    <row r="14488" spans="1:4" x14ac:dyDescent="0.45">
      <c r="A14488" s="19" t="s">
        <v>4891</v>
      </c>
      <c r="B14488" s="19" t="s">
        <v>96</v>
      </c>
      <c r="C14488" s="19" t="s">
        <v>2243</v>
      </c>
      <c r="D14488">
        <v>150882.80172533588</v>
      </c>
    </row>
    <row r="14489" spans="1:4" x14ac:dyDescent="0.45">
      <c r="A14489" s="19" t="s">
        <v>4891</v>
      </c>
      <c r="B14489" s="19" t="s">
        <v>96</v>
      </c>
      <c r="C14489" s="19" t="s">
        <v>2242</v>
      </c>
      <c r="D14489">
        <v>160633.74347795456</v>
      </c>
    </row>
    <row r="14490" spans="1:4" x14ac:dyDescent="0.45">
      <c r="A14490" s="19" t="s">
        <v>4891</v>
      </c>
      <c r="B14490" s="19" t="s">
        <v>96</v>
      </c>
      <c r="C14490" s="19" t="s">
        <v>2268</v>
      </c>
      <c r="D14490">
        <v>88026.805760783856</v>
      </c>
    </row>
    <row r="14491" spans="1:4" x14ac:dyDescent="0.45">
      <c r="A14491" s="19" t="s">
        <v>4891</v>
      </c>
      <c r="B14491" s="19" t="s">
        <v>96</v>
      </c>
      <c r="C14491" s="19" t="s">
        <v>2241</v>
      </c>
      <c r="D14491">
        <v>54364.848018436038</v>
      </c>
    </row>
    <row r="14492" spans="1:4" x14ac:dyDescent="0.45">
      <c r="A14492" s="19" t="s">
        <v>4891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4891</v>
      </c>
      <c r="B14493" s="19" t="s">
        <v>96</v>
      </c>
      <c r="C14493" s="19" t="s">
        <v>2239</v>
      </c>
      <c r="D14493">
        <v>429098.58169996226</v>
      </c>
    </row>
    <row r="14494" spans="1:4" x14ac:dyDescent="0.45">
      <c r="A14494" s="19" t="s">
        <v>4891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4891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4891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4891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4891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4891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4891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4891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4891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4891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4891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4891</v>
      </c>
      <c r="B14505" s="19" t="s">
        <v>96</v>
      </c>
      <c r="C14505" s="19" t="s">
        <v>2230</v>
      </c>
      <c r="D14505">
        <v>32537.486522045449</v>
      </c>
    </row>
    <row r="14506" spans="1:4" x14ac:dyDescent="0.45">
      <c r="A14506" s="19" t="s">
        <v>4891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4891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4891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4891</v>
      </c>
      <c r="B14509" s="19" t="s">
        <v>96</v>
      </c>
      <c r="C14509" s="19" t="s">
        <v>2227</v>
      </c>
      <c r="D14509">
        <v>533.88039109641909</v>
      </c>
    </row>
    <row r="14510" spans="1:4" x14ac:dyDescent="0.45">
      <c r="A14510" s="19" t="s">
        <v>4891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4891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4891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4891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4891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4891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4891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4891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4891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4891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4891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4891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4891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4891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4891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4891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4891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4891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4891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4891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4891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4891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4891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4891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4891</v>
      </c>
      <c r="B14534" s="19" t="s">
        <v>96</v>
      </c>
      <c r="C14534" s="19" t="s">
        <v>2208</v>
      </c>
      <c r="D14534">
        <v>165202.42563728974</v>
      </c>
    </row>
    <row r="14535" spans="1:4" x14ac:dyDescent="0.45">
      <c r="A14535" s="19" t="s">
        <v>4891</v>
      </c>
      <c r="B14535" s="19" t="s">
        <v>96</v>
      </c>
      <c r="C14535" s="19" t="s">
        <v>793</v>
      </c>
      <c r="D14535">
        <v>77745.356655447482</v>
      </c>
    </row>
    <row r="14536" spans="1:4" x14ac:dyDescent="0.45">
      <c r="A14536" s="19" t="s">
        <v>4891</v>
      </c>
      <c r="B14536" s="19" t="s">
        <v>96</v>
      </c>
      <c r="C14536" s="19" t="s">
        <v>2207</v>
      </c>
      <c r="D14536">
        <v>148352.13315287553</v>
      </c>
    </row>
    <row r="14537" spans="1:4" x14ac:dyDescent="0.45">
      <c r="A14537" s="19" t="s">
        <v>4891</v>
      </c>
      <c r="B14537" s="19" t="s">
        <v>96</v>
      </c>
      <c r="C14537" s="19" t="s">
        <v>2206</v>
      </c>
      <c r="D14537">
        <v>157939.52808926947</v>
      </c>
    </row>
    <row r="14538" spans="1:4" x14ac:dyDescent="0.45">
      <c r="A14538" s="19" t="s">
        <v>4891</v>
      </c>
      <c r="B14538" s="19" t="s">
        <v>96</v>
      </c>
      <c r="C14538" s="19" t="s">
        <v>2274</v>
      </c>
      <c r="D14538">
        <v>86550.383873560364</v>
      </c>
    </row>
    <row r="14539" spans="1:4" x14ac:dyDescent="0.45">
      <c r="A14539" s="19" t="s">
        <v>4891</v>
      </c>
      <c r="B14539" s="19" t="s">
        <v>96</v>
      </c>
      <c r="C14539" s="19" t="s">
        <v>2205</v>
      </c>
      <c r="D14539">
        <v>53453.01836818015</v>
      </c>
    </row>
    <row r="14540" spans="1:4" x14ac:dyDescent="0.45">
      <c r="A14540" s="19" t="s">
        <v>4891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4891</v>
      </c>
      <c r="B14541" s="19" t="s">
        <v>96</v>
      </c>
      <c r="C14541" s="19" t="s">
        <v>2203</v>
      </c>
      <c r="D14541">
        <v>421901.56333353382</v>
      </c>
    </row>
    <row r="14542" spans="1:4" x14ac:dyDescent="0.45">
      <c r="A14542" s="19" t="s">
        <v>4891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4891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4891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4891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4891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4891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4891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4891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4891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4891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4891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4891</v>
      </c>
      <c r="B14553" s="19" t="s">
        <v>96</v>
      </c>
      <c r="C14553" s="19" t="s">
        <v>2194</v>
      </c>
      <c r="D14553">
        <v>63983.508760201381</v>
      </c>
    </row>
    <row r="14554" spans="1:4" x14ac:dyDescent="0.45">
      <c r="A14554" s="19" t="s">
        <v>4891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4891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4891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4891</v>
      </c>
      <c r="B14557" s="19" t="s">
        <v>96</v>
      </c>
      <c r="C14557" s="19" t="s">
        <v>2191</v>
      </c>
      <c r="D14557">
        <v>524.92592901226431</v>
      </c>
    </row>
    <row r="14558" spans="1:4" x14ac:dyDescent="0.45">
      <c r="A14558" s="19" t="s">
        <v>4891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4891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4891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4891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4891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4891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4891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4891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4891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4891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4891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4891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4891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4891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4891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4891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4891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4891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4891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4891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4891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4891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4891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4891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4891</v>
      </c>
      <c r="B14582" s="19" t="s">
        <v>96</v>
      </c>
      <c r="C14582" s="19" t="s">
        <v>2172</v>
      </c>
      <c r="D14582">
        <v>162431.58242736867</v>
      </c>
    </row>
    <row r="14583" spans="1:4" x14ac:dyDescent="0.45">
      <c r="A14583" s="19" t="s">
        <v>4891</v>
      </c>
      <c r="B14583" s="19" t="s">
        <v>96</v>
      </c>
      <c r="C14583" s="19" t="s">
        <v>775</v>
      </c>
      <c r="D14583">
        <v>76441.379472542161</v>
      </c>
    </row>
    <row r="14584" spans="1:4" x14ac:dyDescent="0.45">
      <c r="A14584" s="19" t="s">
        <v>4891</v>
      </c>
      <c r="B14584" s="19" t="s">
        <v>96</v>
      </c>
      <c r="C14584" s="19" t="s">
        <v>2171</v>
      </c>
      <c r="D14584">
        <v>145863.9099973242</v>
      </c>
    </row>
    <row r="14585" spans="1:4" x14ac:dyDescent="0.45">
      <c r="A14585" s="19" t="s">
        <v>4891</v>
      </c>
      <c r="B14585" s="19" t="s">
        <v>96</v>
      </c>
      <c r="C14585" s="19" t="s">
        <v>2170</v>
      </c>
      <c r="D14585">
        <v>155290.50119213952</v>
      </c>
    </row>
    <row r="14586" spans="1:4" x14ac:dyDescent="0.45">
      <c r="A14586" s="19" t="s">
        <v>4891</v>
      </c>
      <c r="B14586" s="19" t="s">
        <v>96</v>
      </c>
      <c r="C14586" s="19" t="s">
        <v>2280</v>
      </c>
      <c r="D14586">
        <v>85098.725143084768</v>
      </c>
    </row>
    <row r="14587" spans="1:4" x14ac:dyDescent="0.45">
      <c r="A14587" s="19" t="s">
        <v>4891</v>
      </c>
      <c r="B14587" s="19" t="s">
        <v>96</v>
      </c>
      <c r="C14587" s="19" t="s">
        <v>2169</v>
      </c>
      <c r="D14587">
        <v>52556.482300843949</v>
      </c>
    </row>
    <row r="14588" spans="1:4" x14ac:dyDescent="0.45">
      <c r="A14588" s="19" t="s">
        <v>4891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4891</v>
      </c>
      <c r="B14589" s="19" t="s">
        <v>96</v>
      </c>
      <c r="C14589" s="19" t="s">
        <v>2167</v>
      </c>
      <c r="D14589">
        <v>414825.25632709527</v>
      </c>
    </row>
    <row r="14590" spans="1:4" x14ac:dyDescent="0.45">
      <c r="A14590" s="19" t="s">
        <v>4891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4891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4891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4891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4891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4891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4891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4891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4891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4891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4891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4891</v>
      </c>
      <c r="B14601" s="19" t="s">
        <v>96</v>
      </c>
      <c r="C14601" s="19" t="s">
        <v>2158</v>
      </c>
      <c r="D14601">
        <v>31455.175482692808</v>
      </c>
    </row>
    <row r="14602" spans="1:4" x14ac:dyDescent="0.45">
      <c r="A14602" s="19" t="s">
        <v>4891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4891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4891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4891</v>
      </c>
      <c r="B14605" s="19" t="s">
        <v>96</v>
      </c>
      <c r="C14605" s="19" t="s">
        <v>2155</v>
      </c>
      <c r="D14605">
        <v>516.12165485887783</v>
      </c>
    </row>
    <row r="14606" spans="1:4" x14ac:dyDescent="0.45">
      <c r="A14606" s="19" t="s">
        <v>4891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4891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4891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4891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4891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4891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4891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4891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4891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4891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4891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4891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4891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4891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4891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4891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4891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4891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4891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4891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4891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4891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4891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4891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4891</v>
      </c>
      <c r="B14630" s="19" t="s">
        <v>96</v>
      </c>
      <c r="C14630" s="19" t="s">
        <v>2136</v>
      </c>
      <c r="D14630">
        <v>159707.21294242074</v>
      </c>
    </row>
    <row r="14631" spans="1:4" x14ac:dyDescent="0.45">
      <c r="A14631" s="19" t="s">
        <v>4891</v>
      </c>
      <c r="B14631" s="19" t="s">
        <v>96</v>
      </c>
      <c r="C14631" s="19" t="s">
        <v>757</v>
      </c>
      <c r="D14631">
        <v>75159.273132690185</v>
      </c>
    </row>
    <row r="14632" spans="1:4" x14ac:dyDescent="0.45">
      <c r="A14632" s="19" t="s">
        <v>4891</v>
      </c>
      <c r="B14632" s="19" t="s">
        <v>96</v>
      </c>
      <c r="C14632" s="19" t="s">
        <v>2135</v>
      </c>
      <c r="D14632">
        <v>143417.42034664564</v>
      </c>
    </row>
    <row r="14633" spans="1:4" x14ac:dyDescent="0.45">
      <c r="A14633" s="19" t="s">
        <v>4891</v>
      </c>
      <c r="B14633" s="19" t="s">
        <v>96</v>
      </c>
      <c r="C14633" s="19" t="s">
        <v>2134</v>
      </c>
      <c r="D14633">
        <v>152685.90486654933</v>
      </c>
    </row>
    <row r="14634" spans="1:4" x14ac:dyDescent="0.45">
      <c r="A14634" s="19" t="s">
        <v>4891</v>
      </c>
      <c r="B14634" s="19" t="s">
        <v>96</v>
      </c>
      <c r="C14634" s="19" t="s">
        <v>2286</v>
      </c>
      <c r="D14634">
        <v>83671.414231480157</v>
      </c>
    </row>
    <row r="14635" spans="1:4" x14ac:dyDescent="0.45">
      <c r="A14635" s="19" t="s">
        <v>4891</v>
      </c>
      <c r="B14635" s="19" t="s">
        <v>96</v>
      </c>
      <c r="C14635" s="19" t="s">
        <v>2133</v>
      </c>
      <c r="D14635">
        <v>51674.983306147849</v>
      </c>
    </row>
    <row r="14636" spans="1:4" x14ac:dyDescent="0.45">
      <c r="A14636" s="19" t="s">
        <v>4891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4891</v>
      </c>
      <c r="B14637" s="19" t="s">
        <v>96</v>
      </c>
      <c r="C14637" s="19" t="s">
        <v>2131</v>
      </c>
      <c r="D14637">
        <v>407867.63605993718</v>
      </c>
    </row>
    <row r="14638" spans="1:4" x14ac:dyDescent="0.45">
      <c r="A14638" s="19" t="s">
        <v>4891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4891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4891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4891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4891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4891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4891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4891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4891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4891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4891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4891</v>
      </c>
      <c r="B14649" s="19" t="s">
        <v>96</v>
      </c>
      <c r="C14649" s="19" t="s">
        <v>2122</v>
      </c>
      <c r="D14649">
        <v>30927.596307829772</v>
      </c>
    </row>
    <row r="14650" spans="1:4" x14ac:dyDescent="0.45">
      <c r="A14650" s="19" t="s">
        <v>4891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4891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4891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4891</v>
      </c>
      <c r="B14653" s="19" t="s">
        <v>96</v>
      </c>
      <c r="C14653" s="19" t="s">
        <v>2119</v>
      </c>
      <c r="D14653">
        <v>507.46504962234968</v>
      </c>
    </row>
    <row r="14654" spans="1:4" x14ac:dyDescent="0.45">
      <c r="A14654" s="19" t="s">
        <v>4891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4891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4891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4891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4891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4891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4891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4891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4891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4891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4891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4891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4891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4891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4891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4891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4891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4891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4891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4891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4891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4891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4891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4891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4891</v>
      </c>
      <c r="B14678" s="19" t="s">
        <v>96</v>
      </c>
      <c r="C14678" s="19" t="s">
        <v>2100</v>
      </c>
      <c r="D14678">
        <v>157028.53770596563</v>
      </c>
    </row>
    <row r="14679" spans="1:4" x14ac:dyDescent="0.45">
      <c r="A14679" s="19" t="s">
        <v>4891</v>
      </c>
      <c r="B14679" s="19" t="s">
        <v>96</v>
      </c>
      <c r="C14679" s="19" t="s">
        <v>739</v>
      </c>
      <c r="D14679">
        <v>73898.670809092655</v>
      </c>
    </row>
    <row r="14680" spans="1:4" x14ac:dyDescent="0.45">
      <c r="A14680" s="19" t="s">
        <v>4891</v>
      </c>
      <c r="B14680" s="19" t="s">
        <v>96</v>
      </c>
      <c r="C14680" s="19" t="s">
        <v>2099</v>
      </c>
      <c r="D14680">
        <v>141011.96422928583</v>
      </c>
    </row>
    <row r="14681" spans="1:4" x14ac:dyDescent="0.45">
      <c r="A14681" s="19" t="s">
        <v>4891</v>
      </c>
      <c r="B14681" s="19" t="s">
        <v>96</v>
      </c>
      <c r="C14681" s="19" t="s">
        <v>2098</v>
      </c>
      <c r="D14681">
        <v>150124.99390463039</v>
      </c>
    </row>
    <row r="14682" spans="1:4" x14ac:dyDescent="0.45">
      <c r="A14682" s="19" t="s">
        <v>4891</v>
      </c>
      <c r="B14682" s="19" t="s">
        <v>96</v>
      </c>
      <c r="C14682" s="19" t="s">
        <v>2292</v>
      </c>
      <c r="D14682">
        <v>82268.042767087696</v>
      </c>
    </row>
    <row r="14683" spans="1:4" x14ac:dyDescent="0.45">
      <c r="A14683" s="19" t="s">
        <v>4891</v>
      </c>
      <c r="B14683" s="19" t="s">
        <v>96</v>
      </c>
      <c r="C14683" s="19" t="s">
        <v>2097</v>
      </c>
      <c r="D14683">
        <v>50808.269176108428</v>
      </c>
    </row>
    <row r="14684" spans="1:4" x14ac:dyDescent="0.45">
      <c r="A14684" s="19" t="s">
        <v>4891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4891</v>
      </c>
      <c r="B14685" s="19" t="s">
        <v>96</v>
      </c>
      <c r="C14685" s="19" t="s">
        <v>2095</v>
      </c>
      <c r="D14685">
        <v>401026.71186912345</v>
      </c>
    </row>
    <row r="14686" spans="1:4" x14ac:dyDescent="0.45">
      <c r="A14686" s="19" t="s">
        <v>4891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4891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4891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4891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4891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4891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4891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4891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4891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4891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4891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4891</v>
      </c>
      <c r="B14697" s="19" t="s">
        <v>96</v>
      </c>
      <c r="C14697" s="19" t="s">
        <v>2086</v>
      </c>
      <c r="D14697">
        <v>30408.865908453681</v>
      </c>
    </row>
    <row r="14698" spans="1:4" x14ac:dyDescent="0.45">
      <c r="A14698" s="19" t="s">
        <v>4891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4891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4891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4891</v>
      </c>
      <c r="B14701" s="19" t="s">
        <v>96</v>
      </c>
      <c r="C14701" s="19" t="s">
        <v>2083</v>
      </c>
      <c r="D14701">
        <v>498.9536365387093</v>
      </c>
    </row>
    <row r="14702" spans="1:4" x14ac:dyDescent="0.45">
      <c r="A14702" s="19" t="s">
        <v>4891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4891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4891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4891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4891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4891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4891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4891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4891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4891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4891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4891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4891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4891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4891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4891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4891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4891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4891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4891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4891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4891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4891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4891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4891</v>
      </c>
      <c r="B14726" s="19" t="s">
        <v>96</v>
      </c>
      <c r="C14726" s="19" t="s">
        <v>2064</v>
      </c>
      <c r="D14726">
        <v>154394.79031522397</v>
      </c>
    </row>
    <row r="14727" spans="1:4" x14ac:dyDescent="0.45">
      <c r="A14727" s="19" t="s">
        <v>4891</v>
      </c>
      <c r="B14727" s="19" t="s">
        <v>96</v>
      </c>
      <c r="C14727" s="19" t="s">
        <v>721</v>
      </c>
      <c r="D14727">
        <v>72659.21182752098</v>
      </c>
    </row>
    <row r="14728" spans="1:4" x14ac:dyDescent="0.45">
      <c r="A14728" s="19" t="s">
        <v>4891</v>
      </c>
      <c r="B14728" s="19" t="s">
        <v>96</v>
      </c>
      <c r="C14728" s="19" t="s">
        <v>2063</v>
      </c>
      <c r="D14728">
        <v>138646.85341390228</v>
      </c>
    </row>
    <row r="14729" spans="1:4" x14ac:dyDescent="0.45">
      <c r="A14729" s="19" t="s">
        <v>4891</v>
      </c>
      <c r="B14729" s="19" t="s">
        <v>96</v>
      </c>
      <c r="C14729" s="19" t="s">
        <v>2062</v>
      </c>
      <c r="D14729">
        <v>147607.03559744806</v>
      </c>
    </row>
    <row r="14730" spans="1:4" x14ac:dyDescent="0.45">
      <c r="A14730" s="19" t="s">
        <v>4891</v>
      </c>
      <c r="B14730" s="19" t="s">
        <v>96</v>
      </c>
      <c r="C14730" s="19" t="s">
        <v>2298</v>
      </c>
      <c r="D14730">
        <v>80888.209227626488</v>
      </c>
    </row>
    <row r="14731" spans="1:4" x14ac:dyDescent="0.45">
      <c r="A14731" s="19" t="s">
        <v>4891</v>
      </c>
      <c r="B14731" s="19" t="s">
        <v>96</v>
      </c>
      <c r="C14731" s="19" t="s">
        <v>2061</v>
      </c>
      <c r="D14731">
        <v>49956.091932878633</v>
      </c>
    </row>
    <row r="14732" spans="1:4" x14ac:dyDescent="0.45">
      <c r="A14732" s="19" t="s">
        <v>4891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4891</v>
      </c>
      <c r="B14733" s="19" t="s">
        <v>96</v>
      </c>
      <c r="C14733" s="19" t="s">
        <v>2059</v>
      </c>
      <c r="D14733">
        <v>394300.52647993813</v>
      </c>
    </row>
    <row r="14734" spans="1:4" x14ac:dyDescent="0.45">
      <c r="A14734" s="19" t="s">
        <v>4891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4891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4891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4891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4891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4891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4891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4891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4891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4891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4891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4891</v>
      </c>
      <c r="B14745" s="19" t="s">
        <v>96</v>
      </c>
      <c r="C14745" s="19" t="s">
        <v>2050</v>
      </c>
      <c r="D14745">
        <v>149494.17934626486</v>
      </c>
    </row>
    <row r="14746" spans="1:4" x14ac:dyDescent="0.45">
      <c r="A14746" s="19" t="s">
        <v>4891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4891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4891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4891</v>
      </c>
      <c r="B14749" s="19" t="s">
        <v>96</v>
      </c>
      <c r="C14749" s="19" t="s">
        <v>2047</v>
      </c>
      <c r="D14749">
        <v>490.5849803852937</v>
      </c>
    </row>
    <row r="14750" spans="1:4" x14ac:dyDescent="0.45">
      <c r="A14750" s="19" t="s">
        <v>4891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4891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4891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4891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4891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4891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4891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4891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4891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4891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4891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4891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4891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4891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4891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4891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4891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4891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4891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4891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4891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4891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4891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4891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4891</v>
      </c>
      <c r="B14774" s="19" t="s">
        <v>96</v>
      </c>
      <c r="C14774" s="19" t="s">
        <v>2028</v>
      </c>
      <c r="D14774">
        <v>151805.21722183985</v>
      </c>
    </row>
    <row r="14775" spans="1:4" x14ac:dyDescent="0.45">
      <c r="A14775" s="19" t="s">
        <v>4891</v>
      </c>
      <c r="B14775" s="19" t="s">
        <v>96</v>
      </c>
      <c r="C14775" s="19" t="s">
        <v>703</v>
      </c>
      <c r="D14775">
        <v>71440.541563123508</v>
      </c>
    </row>
    <row r="14776" spans="1:4" x14ac:dyDescent="0.45">
      <c r="A14776" s="19" t="s">
        <v>4891</v>
      </c>
      <c r="B14776" s="19" t="s">
        <v>96</v>
      </c>
      <c r="C14776" s="19" t="s">
        <v>2027</v>
      </c>
      <c r="D14776">
        <v>136321.41121245248</v>
      </c>
    </row>
    <row r="14777" spans="1:4" x14ac:dyDescent="0.45">
      <c r="A14777" s="19" t="s">
        <v>4891</v>
      </c>
      <c r="B14777" s="19" t="s">
        <v>96</v>
      </c>
      <c r="C14777" s="19" t="s">
        <v>2026</v>
      </c>
      <c r="D14777">
        <v>145131.30952536402</v>
      </c>
    </row>
    <row r="14778" spans="1:4" x14ac:dyDescent="0.45">
      <c r="A14778" s="19" t="s">
        <v>4891</v>
      </c>
      <c r="B14778" s="19" t="s">
        <v>96</v>
      </c>
      <c r="C14778" s="19" t="s">
        <v>2304</v>
      </c>
      <c r="D14778">
        <v>79531.518825312844</v>
      </c>
    </row>
    <row r="14779" spans="1:4" x14ac:dyDescent="0.45">
      <c r="A14779" s="19" t="s">
        <v>4891</v>
      </c>
      <c r="B14779" s="19" t="s">
        <v>96</v>
      </c>
      <c r="C14779" s="19" t="s">
        <v>2025</v>
      </c>
      <c r="D14779">
        <v>49118.207757798067</v>
      </c>
    </row>
    <row r="14780" spans="1:4" x14ac:dyDescent="0.45">
      <c r="A14780" s="19" t="s">
        <v>4891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4891</v>
      </c>
      <c r="B14781" s="19" t="s">
        <v>96</v>
      </c>
      <c r="C14781" s="19" t="s">
        <v>2023</v>
      </c>
      <c r="D14781">
        <v>387687.1554458834</v>
      </c>
    </row>
    <row r="14782" spans="1:4" x14ac:dyDescent="0.45">
      <c r="A14782" s="19" t="s">
        <v>4891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4891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4891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4891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4891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4891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4891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4891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4891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4891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4891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4891</v>
      </c>
      <c r="B14793" s="19" t="s">
        <v>96</v>
      </c>
      <c r="C14793" s="19" t="s">
        <v>2014</v>
      </c>
      <c r="D14793">
        <v>29397.360264198884</v>
      </c>
    </row>
    <row r="14794" spans="1:4" x14ac:dyDescent="0.45">
      <c r="A14794" s="19" t="s">
        <v>4891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4891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4891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4891</v>
      </c>
      <c r="B14797" s="19" t="s">
        <v>96</v>
      </c>
      <c r="C14797" s="19" t="s">
        <v>2011</v>
      </c>
      <c r="D14797">
        <v>482.35668678399793</v>
      </c>
    </row>
    <row r="14798" spans="1:4" x14ac:dyDescent="0.45">
      <c r="A14798" s="19" t="s">
        <v>4891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4891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4891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4891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4891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4891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4891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4891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4891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4891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4891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4891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4891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4891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4891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4891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4891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4891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4891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4891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4891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4891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4891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4891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4891</v>
      </c>
      <c r="B14822" s="19" t="s">
        <v>96</v>
      </c>
      <c r="C14822" s="19" t="s">
        <v>1992</v>
      </c>
      <c r="D14822">
        <v>149259.07751628102</v>
      </c>
    </row>
    <row r="14823" spans="1:4" x14ac:dyDescent="0.45">
      <c r="A14823" s="19" t="s">
        <v>4891</v>
      </c>
      <c r="B14823" s="19" t="s">
        <v>96</v>
      </c>
      <c r="C14823" s="19" t="s">
        <v>685</v>
      </c>
      <c r="D14823">
        <v>70242.311338962769</v>
      </c>
    </row>
    <row r="14824" spans="1:4" x14ac:dyDescent="0.45">
      <c r="A14824" s="19" t="s">
        <v>4891</v>
      </c>
      <c r="B14824" s="19" t="s">
        <v>96</v>
      </c>
      <c r="C14824" s="19" t="s">
        <v>1991</v>
      </c>
      <c r="D14824">
        <v>134034.97228658464</v>
      </c>
    </row>
    <row r="14825" spans="1:4" x14ac:dyDescent="0.45">
      <c r="A14825" s="19" t="s">
        <v>4891</v>
      </c>
      <c r="B14825" s="19" t="s">
        <v>96</v>
      </c>
      <c r="C14825" s="19" t="s">
        <v>1990</v>
      </c>
      <c r="D14825">
        <v>142697.10735191518</v>
      </c>
    </row>
    <row r="14826" spans="1:4" x14ac:dyDescent="0.45">
      <c r="A14826" s="19" t="s">
        <v>4891</v>
      </c>
      <c r="B14826" s="19" t="s">
        <v>96</v>
      </c>
      <c r="C14826" s="19" t="s">
        <v>2310</v>
      </c>
      <c r="D14826">
        <v>78197.583393906651</v>
      </c>
    </row>
    <row r="14827" spans="1:4" x14ac:dyDescent="0.45">
      <c r="A14827" s="19" t="s">
        <v>4891</v>
      </c>
      <c r="B14827" s="19" t="s">
        <v>96</v>
      </c>
      <c r="C14827" s="19" t="s">
        <v>1989</v>
      </c>
      <c r="D14827">
        <v>48294.376921633477</v>
      </c>
    </row>
    <row r="14828" spans="1:4" x14ac:dyDescent="0.45">
      <c r="A14828" s="19" t="s">
        <v>4891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4891</v>
      </c>
      <c r="B14829" s="19" t="s">
        <v>96</v>
      </c>
      <c r="C14829" s="19" t="s">
        <v>1987</v>
      </c>
      <c r="D14829">
        <v>381184.70659807202</v>
      </c>
    </row>
    <row r="14830" spans="1:4" x14ac:dyDescent="0.45">
      <c r="A14830" s="19" t="s">
        <v>4891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4891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4891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4891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4891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4891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4891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4891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4891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4891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4891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4891</v>
      </c>
      <c r="B14841" s="19" t="s">
        <v>96</v>
      </c>
      <c r="C14841" s="19" t="s">
        <v>1978</v>
      </c>
      <c r="D14841">
        <v>28904.295614794166</v>
      </c>
    </row>
    <row r="14842" spans="1:4" x14ac:dyDescent="0.45">
      <c r="A14842" s="19" t="s">
        <v>4891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4891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4891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4891</v>
      </c>
      <c r="B14845" s="19" t="s">
        <v>96</v>
      </c>
      <c r="C14845" s="19" t="s">
        <v>1975</v>
      </c>
      <c r="D14845">
        <v>474.2664015162145</v>
      </c>
    </row>
    <row r="14846" spans="1:4" x14ac:dyDescent="0.45">
      <c r="A14846" s="19" t="s">
        <v>4891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4891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4891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4891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4891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4891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4891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4891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4891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4891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4891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4891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4891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4891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4891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4891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4891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4891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4891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4891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4891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4891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4891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4891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4891</v>
      </c>
      <c r="B14870" s="19" t="s">
        <v>96</v>
      </c>
      <c r="C14870" s="19" t="s">
        <v>1956</v>
      </c>
      <c r="D14870">
        <v>146755.64271585576</v>
      </c>
    </row>
    <row r="14871" spans="1:4" x14ac:dyDescent="0.45">
      <c r="A14871" s="19" t="s">
        <v>4891</v>
      </c>
      <c r="B14871" s="19" t="s">
        <v>96</v>
      </c>
      <c r="C14871" s="19" t="s">
        <v>667</v>
      </c>
      <c r="D14871">
        <v>69064.178326254812</v>
      </c>
    </row>
    <row r="14872" spans="1:4" x14ac:dyDescent="0.45">
      <c r="A14872" s="19" t="s">
        <v>4891</v>
      </c>
      <c r="B14872" s="19" t="s">
        <v>96</v>
      </c>
      <c r="C14872" s="19" t="s">
        <v>1955</v>
      </c>
      <c r="D14872">
        <v>131786.88245727649</v>
      </c>
    </row>
    <row r="14873" spans="1:4" x14ac:dyDescent="0.45">
      <c r="A14873" s="19" t="s">
        <v>4891</v>
      </c>
      <c r="B14873" s="19" t="s">
        <v>96</v>
      </c>
      <c r="C14873" s="19" t="s">
        <v>1954</v>
      </c>
      <c r="D14873">
        <v>140303.73262114989</v>
      </c>
    </row>
    <row r="14874" spans="1:4" x14ac:dyDescent="0.45">
      <c r="A14874" s="19" t="s">
        <v>4891</v>
      </c>
      <c r="B14874" s="19" t="s">
        <v>96</v>
      </c>
      <c r="C14874" s="19" t="s">
        <v>2316</v>
      </c>
      <c r="D14874">
        <v>76886.021277652035</v>
      </c>
    </row>
    <row r="14875" spans="1:4" x14ac:dyDescent="0.45">
      <c r="A14875" s="19" t="s">
        <v>4891</v>
      </c>
      <c r="B14875" s="19" t="s">
        <v>96</v>
      </c>
      <c r="C14875" s="19" t="s">
        <v>1953</v>
      </c>
      <c r="D14875">
        <v>47484.36371598918</v>
      </c>
    </row>
    <row r="14876" spans="1:4" x14ac:dyDescent="0.45">
      <c r="A14876" s="19" t="s">
        <v>4891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4891</v>
      </c>
      <c r="B14877" s="19" t="s">
        <v>96</v>
      </c>
      <c r="C14877" s="19" t="s">
        <v>1951</v>
      </c>
      <c r="D14877">
        <v>374791.31950385368</v>
      </c>
    </row>
    <row r="14878" spans="1:4" x14ac:dyDescent="0.45">
      <c r="A14878" s="19" t="s">
        <v>4891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4891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4891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4891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4891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4891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4891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4891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4891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4891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4891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4891</v>
      </c>
      <c r="B14889" s="19" t="s">
        <v>96</v>
      </c>
      <c r="C14889" s="19" t="s">
        <v>1942</v>
      </c>
      <c r="D14889">
        <v>28419.500849022126</v>
      </c>
    </row>
    <row r="14890" spans="1:4" x14ac:dyDescent="0.45">
      <c r="A14890" s="19" t="s">
        <v>4891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4891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4891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4891</v>
      </c>
      <c r="B14893" s="19" t="s">
        <v>96</v>
      </c>
      <c r="C14893" s="19" t="s">
        <v>1939</v>
      </c>
      <c r="D14893">
        <v>466.31180984926095</v>
      </c>
    </row>
    <row r="14894" spans="1:4" x14ac:dyDescent="0.45">
      <c r="A14894" s="19" t="s">
        <v>4891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4891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4891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4891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4891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4891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4891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4891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4891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4891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4891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4891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4891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4891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4891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4891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4891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4891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4891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4891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4891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4891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4891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4891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4891</v>
      </c>
      <c r="B14918" s="19" t="s">
        <v>96</v>
      </c>
      <c r="C14918" s="19" t="s">
        <v>1920</v>
      </c>
      <c r="D14918">
        <v>144294.19655628406</v>
      </c>
    </row>
    <row r="14919" spans="1:4" x14ac:dyDescent="0.45">
      <c r="A14919" s="19" t="s">
        <v>4891</v>
      </c>
      <c r="B14919" s="19" t="s">
        <v>96</v>
      </c>
      <c r="C14919" s="19" t="s">
        <v>649</v>
      </c>
      <c r="D14919">
        <v>67905.805446281272</v>
      </c>
    </row>
    <row r="14920" spans="1:4" x14ac:dyDescent="0.45">
      <c r="A14920" s="19" t="s">
        <v>4891</v>
      </c>
      <c r="B14920" s="19" t="s">
        <v>96</v>
      </c>
      <c r="C14920" s="19" t="s">
        <v>1919</v>
      </c>
      <c r="D14920">
        <v>129576.49851766568</v>
      </c>
    </row>
    <row r="14921" spans="1:4" x14ac:dyDescent="0.45">
      <c r="A14921" s="19" t="s">
        <v>4891</v>
      </c>
      <c r="B14921" s="19" t="s">
        <v>96</v>
      </c>
      <c r="C14921" s="19" t="s">
        <v>1918</v>
      </c>
      <c r="D14921">
        <v>137950.50055836266</v>
      </c>
    </row>
    <row r="14922" spans="1:4" x14ac:dyDescent="0.45">
      <c r="A14922" s="19" t="s">
        <v>4891</v>
      </c>
      <c r="B14922" s="19" t="s">
        <v>96</v>
      </c>
      <c r="C14922" s="19" t="s">
        <v>2322</v>
      </c>
      <c r="D14922">
        <v>75596.457222080819</v>
      </c>
    </row>
    <row r="14923" spans="1:4" x14ac:dyDescent="0.45">
      <c r="A14923" s="19" t="s">
        <v>4891</v>
      </c>
      <c r="B14923" s="19" t="s">
        <v>96</v>
      </c>
      <c r="C14923" s="19" t="s">
        <v>1917</v>
      </c>
      <c r="D14923">
        <v>46687.93638586787</v>
      </c>
    </row>
    <row r="14924" spans="1:4" x14ac:dyDescent="0.45">
      <c r="A14924" s="19" t="s">
        <v>4891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4891</v>
      </c>
      <c r="B14925" s="19" t="s">
        <v>96</v>
      </c>
      <c r="C14925" s="19" t="s">
        <v>1915</v>
      </c>
      <c r="D14925">
        <v>368505.16493452148</v>
      </c>
    </row>
    <row r="14926" spans="1:4" x14ac:dyDescent="0.45">
      <c r="A14926" s="19" t="s">
        <v>4891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4891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4891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4891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4891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4891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4891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4891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4891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4891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4891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4891</v>
      </c>
      <c r="B14937" s="19" t="s">
        <v>96</v>
      </c>
      <c r="C14937" s="19" t="s">
        <v>1906</v>
      </c>
      <c r="D14937">
        <v>139714.18630492041</v>
      </c>
    </row>
    <row r="14938" spans="1:4" x14ac:dyDescent="0.45">
      <c r="A14938" s="19" t="s">
        <v>4891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4891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4891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4891</v>
      </c>
      <c r="B14941" s="19" t="s">
        <v>96</v>
      </c>
      <c r="C14941" s="19" t="s">
        <v>1903</v>
      </c>
      <c r="D14941">
        <v>458.49063587410609</v>
      </c>
    </row>
    <row r="14942" spans="1:4" x14ac:dyDescent="0.45">
      <c r="A14942" s="19" t="s">
        <v>4891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4891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4891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4891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4891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4891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4891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4891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4891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4891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4891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4891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4891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4891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4891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4891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4891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4891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4891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4891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4891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4891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4891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4891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4891</v>
      </c>
      <c r="B14966" s="19" t="s">
        <v>96</v>
      </c>
      <c r="C14966" s="19" t="s">
        <v>1884</v>
      </c>
      <c r="D14966">
        <v>141874.03478676616</v>
      </c>
    </row>
    <row r="14967" spans="1:4" x14ac:dyDescent="0.45">
      <c r="A14967" s="19" t="s">
        <v>4891</v>
      </c>
      <c r="B14967" s="19" t="s">
        <v>96</v>
      </c>
      <c r="C14967" s="19" t="s">
        <v>631</v>
      </c>
      <c r="D14967">
        <v>66766.861273947172</v>
      </c>
    </row>
    <row r="14968" spans="1:4" x14ac:dyDescent="0.45">
      <c r="A14968" s="19" t="s">
        <v>4891</v>
      </c>
      <c r="B14968" s="19" t="s">
        <v>96</v>
      </c>
      <c r="C14968" s="19" t="s">
        <v>1883</v>
      </c>
      <c r="D14968">
        <v>127403.18804902099</v>
      </c>
    </row>
    <row r="14969" spans="1:4" x14ac:dyDescent="0.45">
      <c r="A14969" s="19" t="s">
        <v>4891</v>
      </c>
      <c r="B14969" s="19" t="s">
        <v>96</v>
      </c>
      <c r="C14969" s="19" t="s">
        <v>1882</v>
      </c>
      <c r="D14969">
        <v>135636.73787417196</v>
      </c>
    </row>
    <row r="14970" spans="1:4" x14ac:dyDescent="0.45">
      <c r="A14970" s="19" t="s">
        <v>4891</v>
      </c>
      <c r="B14970" s="19" t="s">
        <v>96</v>
      </c>
      <c r="C14970" s="19" t="s">
        <v>2328</v>
      </c>
      <c r="D14970">
        <v>74328.522266647517</v>
      </c>
    </row>
    <row r="14971" spans="1:4" x14ac:dyDescent="0.45">
      <c r="A14971" s="19" t="s">
        <v>4891</v>
      </c>
      <c r="B14971" s="19" t="s">
        <v>96</v>
      </c>
      <c r="C14971" s="19" t="s">
        <v>1881</v>
      </c>
      <c r="D14971">
        <v>45904.867063362675</v>
      </c>
    </row>
    <row r="14972" spans="1:4" x14ac:dyDescent="0.45">
      <c r="A14972" s="19" t="s">
        <v>4891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4891</v>
      </c>
      <c r="B14973" s="19" t="s">
        <v>96</v>
      </c>
      <c r="C14973" s="19" t="s">
        <v>1879</v>
      </c>
      <c r="D14973">
        <v>362324.44434194698</v>
      </c>
    </row>
    <row r="14974" spans="1:4" x14ac:dyDescent="0.45">
      <c r="A14974" s="19" t="s">
        <v>4891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4891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4891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4891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4891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4891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4891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4891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4891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4891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4891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4891</v>
      </c>
      <c r="B14985" s="19" t="s">
        <v>96</v>
      </c>
      <c r="C14985" s="19" t="s">
        <v>1870</v>
      </c>
      <c r="D14985">
        <v>27474.168471213903</v>
      </c>
    </row>
    <row r="14986" spans="1:4" x14ac:dyDescent="0.45">
      <c r="A14986" s="19" t="s">
        <v>4891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4891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4891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4891</v>
      </c>
      <c r="B14989" s="19" t="s">
        <v>96</v>
      </c>
      <c r="C14989" s="19" t="s">
        <v>1867</v>
      </c>
      <c r="D14989">
        <v>450.8006418542036</v>
      </c>
    </row>
    <row r="14990" spans="1:4" x14ac:dyDescent="0.45">
      <c r="A14990" s="19" t="s">
        <v>4891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4891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4891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4891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4891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4891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4891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4891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4891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4891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4891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4891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4891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4891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4891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4891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4891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4891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4891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4891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4891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4891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4891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4891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4891</v>
      </c>
      <c r="B15014" s="19" t="s">
        <v>96</v>
      </c>
      <c r="C15014" s="19" t="s">
        <v>1848</v>
      </c>
      <c r="D15014">
        <v>139494.46496848692</v>
      </c>
    </row>
    <row r="15015" spans="1:4" x14ac:dyDescent="0.45">
      <c r="A15015" s="19" t="s">
        <v>4891</v>
      </c>
      <c r="B15015" s="19" t="s">
        <v>96</v>
      </c>
      <c r="C15015" s="19" t="s">
        <v>613</v>
      </c>
      <c r="D15015">
        <v>65647.019942955856</v>
      </c>
    </row>
    <row r="15016" spans="1:4" x14ac:dyDescent="0.45">
      <c r="A15016" s="19" t="s">
        <v>4891</v>
      </c>
      <c r="B15016" s="19" t="s">
        <v>96</v>
      </c>
      <c r="C15016" s="19" t="s">
        <v>1847</v>
      </c>
      <c r="D15016">
        <v>125266.32923979874</v>
      </c>
    </row>
    <row r="15017" spans="1:4" x14ac:dyDescent="0.45">
      <c r="A15017" s="19" t="s">
        <v>4891</v>
      </c>
      <c r="B15017" s="19" t="s">
        <v>96</v>
      </c>
      <c r="C15017" s="19" t="s">
        <v>1846</v>
      </c>
      <c r="D15017">
        <v>133361.78257188335</v>
      </c>
    </row>
    <row r="15018" spans="1:4" x14ac:dyDescent="0.45">
      <c r="A15018" s="19" t="s">
        <v>4891</v>
      </c>
      <c r="B15018" s="19" t="s">
        <v>96</v>
      </c>
      <c r="C15018" s="19" t="s">
        <v>2334</v>
      </c>
      <c r="D15018">
        <v>73081.853639165085</v>
      </c>
    </row>
    <row r="15019" spans="1:4" x14ac:dyDescent="0.45">
      <c r="A15019" s="19" t="s">
        <v>4891</v>
      </c>
      <c r="B15019" s="19" t="s">
        <v>96</v>
      </c>
      <c r="C15019" s="19" t="s">
        <v>1845</v>
      </c>
      <c r="D15019">
        <v>45134.931702461196</v>
      </c>
    </row>
    <row r="15020" spans="1:4" x14ac:dyDescent="0.45">
      <c r="A15020" s="19" t="s">
        <v>4891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4891</v>
      </c>
      <c r="B15021" s="19" t="s">
        <v>96</v>
      </c>
      <c r="C15021" s="19" t="s">
        <v>1843</v>
      </c>
      <c r="D15021">
        <v>356247.38934399252</v>
      </c>
    </row>
    <row r="15022" spans="1:4" x14ac:dyDescent="0.45">
      <c r="A15022" s="19" t="s">
        <v>4891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4891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4891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4891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4891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4891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4891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4891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4891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4891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4891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4891</v>
      </c>
      <c r="B15033" s="19" t="s">
        <v>96</v>
      </c>
      <c r="C15033" s="19" t="s">
        <v>1834</v>
      </c>
      <c r="D15033">
        <v>27013.360387658096</v>
      </c>
    </row>
    <row r="15034" spans="1:4" x14ac:dyDescent="0.45">
      <c r="A15034" s="19" t="s">
        <v>4891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4891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4891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4891</v>
      </c>
      <c r="B15037" s="19" t="s">
        <v>96</v>
      </c>
      <c r="C15037" s="19" t="s">
        <v>1831</v>
      </c>
      <c r="D15037">
        <v>443.23962758524709</v>
      </c>
    </row>
    <row r="15038" spans="1:4" x14ac:dyDescent="0.45">
      <c r="A15038" s="19" t="s">
        <v>4891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4891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4891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4891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4891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4891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4891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4891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4891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4891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4891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4891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4891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4891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4891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4891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4891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4891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4891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4891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4891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4891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4891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4891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4891</v>
      </c>
      <c r="B15062" s="19" t="s">
        <v>96</v>
      </c>
      <c r="C15062" s="19" t="s">
        <v>1812</v>
      </c>
      <c r="D15062">
        <v>137154.80627650063</v>
      </c>
    </row>
    <row r="15063" spans="1:4" x14ac:dyDescent="0.45">
      <c r="A15063" s="19" t="s">
        <v>4891</v>
      </c>
      <c r="B15063" s="19" t="s">
        <v>96</v>
      </c>
      <c r="C15063" s="19" t="s">
        <v>595</v>
      </c>
      <c r="D15063">
        <v>64545.961052574574</v>
      </c>
    </row>
    <row r="15064" spans="1:4" x14ac:dyDescent="0.45">
      <c r="A15064" s="19" t="s">
        <v>4891</v>
      </c>
      <c r="B15064" s="19" t="s">
        <v>96</v>
      </c>
      <c r="C15064" s="19" t="s">
        <v>1811</v>
      </c>
      <c r="D15064">
        <v>123165.31070773499</v>
      </c>
    </row>
    <row r="15065" spans="1:4" x14ac:dyDescent="0.45">
      <c r="A15065" s="19" t="s">
        <v>4891</v>
      </c>
      <c r="B15065" s="19" t="s">
        <v>96</v>
      </c>
      <c r="C15065" s="19" t="s">
        <v>1810</v>
      </c>
      <c r="D15065">
        <v>131124.98375808395</v>
      </c>
    </row>
    <row r="15066" spans="1:4" x14ac:dyDescent="0.45">
      <c r="A15066" s="19" t="s">
        <v>4891</v>
      </c>
      <c r="B15066" s="19" t="s">
        <v>96</v>
      </c>
      <c r="C15066" s="19" t="s">
        <v>2340</v>
      </c>
      <c r="D15066">
        <v>71856.094652011219</v>
      </c>
    </row>
    <row r="15067" spans="1:4" x14ac:dyDescent="0.45">
      <c r="A15067" s="19" t="s">
        <v>4891</v>
      </c>
      <c r="B15067" s="19" t="s">
        <v>96</v>
      </c>
      <c r="C15067" s="19" t="s">
        <v>1809</v>
      </c>
      <c r="D15067">
        <v>44377.91001494314</v>
      </c>
    </row>
    <row r="15068" spans="1:4" x14ac:dyDescent="0.45">
      <c r="A15068" s="19" t="s">
        <v>4891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4891</v>
      </c>
      <c r="B15069" s="19" t="s">
        <v>96</v>
      </c>
      <c r="C15069" s="19" t="s">
        <v>1807</v>
      </c>
      <c r="D15069">
        <v>350272.26121855475</v>
      </c>
    </row>
    <row r="15070" spans="1:4" x14ac:dyDescent="0.45">
      <c r="A15070" s="19" t="s">
        <v>4891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4891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4891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4891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4891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4891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4891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4891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4891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4891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4891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4891</v>
      </c>
      <c r="B15081" s="19" t="s">
        <v>96</v>
      </c>
      <c r="C15081" s="19" t="s">
        <v>1798</v>
      </c>
      <c r="D15081">
        <v>26560.28116731039</v>
      </c>
    </row>
    <row r="15082" spans="1:4" x14ac:dyDescent="0.45">
      <c r="A15082" s="19" t="s">
        <v>4891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4891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4891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4891</v>
      </c>
      <c r="B15085" s="19" t="s">
        <v>96</v>
      </c>
      <c r="C15085" s="19" t="s">
        <v>1795</v>
      </c>
      <c r="D15085">
        <v>435.80542976566437</v>
      </c>
    </row>
    <row r="15086" spans="1:4" x14ac:dyDescent="0.45">
      <c r="A15086" s="19" t="s">
        <v>4891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4891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4891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4891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4891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4891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4891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4891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4891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4891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4891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4891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4891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4891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4891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4891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4891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4891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4891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4891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4891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4891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4891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4891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4891</v>
      </c>
      <c r="B15110" s="19" t="s">
        <v>96</v>
      </c>
      <c r="C15110" s="19" t="s">
        <v>1776</v>
      </c>
      <c r="D15110">
        <v>134854.38930493832</v>
      </c>
    </row>
    <row r="15111" spans="1:4" x14ac:dyDescent="0.45">
      <c r="A15111" s="19" t="s">
        <v>4891</v>
      </c>
      <c r="B15111" s="19" t="s">
        <v>96</v>
      </c>
      <c r="C15111" s="19" t="s">
        <v>577</v>
      </c>
      <c r="D15111">
        <v>63463.369575963785</v>
      </c>
    </row>
    <row r="15112" spans="1:4" x14ac:dyDescent="0.45">
      <c r="A15112" s="19" t="s">
        <v>4891</v>
      </c>
      <c r="B15112" s="19" t="s">
        <v>96</v>
      </c>
      <c r="C15112" s="19" t="s">
        <v>1775</v>
      </c>
      <c r="D15112">
        <v>121099.53132492115</v>
      </c>
    </row>
    <row r="15113" spans="1:4" x14ac:dyDescent="0.45">
      <c r="A15113" s="19" t="s">
        <v>4891</v>
      </c>
      <c r="B15113" s="19" t="s">
        <v>96</v>
      </c>
      <c r="C15113" s="19" t="s">
        <v>1774</v>
      </c>
      <c r="D15113">
        <v>128925.70145641365</v>
      </c>
    </row>
    <row r="15114" spans="1:4" x14ac:dyDescent="0.45">
      <c r="A15114" s="19" t="s">
        <v>4891</v>
      </c>
      <c r="B15114" s="19" t="s">
        <v>96</v>
      </c>
      <c r="C15114" s="19" t="s">
        <v>2346</v>
      </c>
      <c r="D15114">
        <v>70650.894600075495</v>
      </c>
    </row>
    <row r="15115" spans="1:4" x14ac:dyDescent="0.45">
      <c r="A15115" s="19" t="s">
        <v>4891</v>
      </c>
      <c r="B15115" s="19" t="s">
        <v>96</v>
      </c>
      <c r="C15115" s="19" t="s">
        <v>1773</v>
      </c>
      <c r="D15115">
        <v>43633.585407353137</v>
      </c>
    </row>
    <row r="15116" spans="1:4" x14ac:dyDescent="0.45">
      <c r="A15116" s="19" t="s">
        <v>4891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4891</v>
      </c>
      <c r="B15117" s="19" t="s">
        <v>96</v>
      </c>
      <c r="C15117" s="19" t="s">
        <v>1771</v>
      </c>
      <c r="D15117">
        <v>344397.35040609475</v>
      </c>
    </row>
    <row r="15118" spans="1:4" x14ac:dyDescent="0.45">
      <c r="A15118" s="19" t="s">
        <v>4891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4891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4891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4891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4891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4891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4891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4891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4891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4891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4891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4891</v>
      </c>
      <c r="B15129" s="19" t="s">
        <v>96</v>
      </c>
      <c r="C15129" s="19" t="s">
        <v>1762</v>
      </c>
      <c r="D15129">
        <v>130574.00589244894</v>
      </c>
    </row>
    <row r="15130" spans="1:4" x14ac:dyDescent="0.45">
      <c r="A15130" s="19" t="s">
        <v>4891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4891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4891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4891</v>
      </c>
      <c r="B15133" s="19" t="s">
        <v>96</v>
      </c>
      <c r="C15133" s="19" t="s">
        <v>1759</v>
      </c>
      <c r="D15133">
        <v>428.49592137766911</v>
      </c>
    </row>
    <row r="15134" spans="1:4" x14ac:dyDescent="0.45">
      <c r="A15134" s="19" t="s">
        <v>4891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4891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4891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4891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4891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4891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4891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4891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4891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4891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4891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4891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4891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4891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4891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4891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4891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4891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4891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4891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4891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4891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4891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4891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4891</v>
      </c>
      <c r="B15158" s="19" t="s">
        <v>96</v>
      </c>
      <c r="C15158" s="19" t="s">
        <v>1740</v>
      </c>
      <c r="D15158">
        <v>132592.55587548233</v>
      </c>
    </row>
    <row r="15159" spans="1:4" x14ac:dyDescent="0.45">
      <c r="A15159" s="19" t="s">
        <v>4891</v>
      </c>
      <c r="B15159" s="19" t="s">
        <v>96</v>
      </c>
      <c r="C15159" s="19" t="s">
        <v>559</v>
      </c>
      <c r="D15159">
        <v>62398.935770044067</v>
      </c>
    </row>
    <row r="15160" spans="1:4" x14ac:dyDescent="0.45">
      <c r="A15160" s="19" t="s">
        <v>4891</v>
      </c>
      <c r="B15160" s="19" t="s">
        <v>96</v>
      </c>
      <c r="C15160" s="19" t="s">
        <v>1739</v>
      </c>
      <c r="D15160">
        <v>119068.40004581395</v>
      </c>
    </row>
    <row r="15161" spans="1:4" x14ac:dyDescent="0.45">
      <c r="A15161" s="19" t="s">
        <v>4891</v>
      </c>
      <c r="B15161" s="19" t="s">
        <v>96</v>
      </c>
      <c r="C15161" s="19" t="s">
        <v>1738</v>
      </c>
      <c r="D15161">
        <v>126763.30642445973</v>
      </c>
    </row>
    <row r="15162" spans="1:4" x14ac:dyDescent="0.45">
      <c r="A15162" s="19" t="s">
        <v>4891</v>
      </c>
      <c r="B15162" s="19" t="s">
        <v>96</v>
      </c>
      <c r="C15162" s="19" t="s">
        <v>2352</v>
      </c>
      <c r="D15162">
        <v>69465.908660418208</v>
      </c>
    </row>
    <row r="15163" spans="1:4" x14ac:dyDescent="0.45">
      <c r="A15163" s="19" t="s">
        <v>4891</v>
      </c>
      <c r="B15163" s="19" t="s">
        <v>96</v>
      </c>
      <c r="C15163" s="19" t="s">
        <v>1737</v>
      </c>
      <c r="D15163">
        <v>42901.74491903052</v>
      </c>
    </row>
    <row r="15164" spans="1:4" x14ac:dyDescent="0.45">
      <c r="A15164" s="19" t="s">
        <v>4891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4891</v>
      </c>
      <c r="B15165" s="19" t="s">
        <v>96</v>
      </c>
      <c r="C15165" s="19" t="s">
        <v>1735</v>
      </c>
      <c r="D15165">
        <v>338620.97602051112</v>
      </c>
    </row>
    <row r="15166" spans="1:4" x14ac:dyDescent="0.45">
      <c r="A15166" s="19" t="s">
        <v>4891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4891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4891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4891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4891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4891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4891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4891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4891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4891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4891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4891</v>
      </c>
      <c r="B15177" s="19" t="s">
        <v>96</v>
      </c>
      <c r="C15177" s="19" t="s">
        <v>1726</v>
      </c>
      <c r="D15177">
        <v>25676.792963751304</v>
      </c>
    </row>
    <row r="15178" spans="1:4" x14ac:dyDescent="0.45">
      <c r="A15178" s="19" t="s">
        <v>4891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4891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4891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4891</v>
      </c>
      <c r="B15181" s="19" t="s">
        <v>96</v>
      </c>
      <c r="C15181" s="19" t="s">
        <v>1723</v>
      </c>
      <c r="D15181">
        <v>421.30901107869482</v>
      </c>
    </row>
    <row r="15182" spans="1:4" x14ac:dyDescent="0.45">
      <c r="A15182" s="19" t="s">
        <v>4891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4891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4891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4891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4891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4891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4891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4891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4891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4891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4891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4891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4891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4891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4891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4891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4891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4891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4891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4891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4891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4891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4891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4891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4891</v>
      </c>
      <c r="B15206" s="19" t="s">
        <v>96</v>
      </c>
      <c r="C15206" s="19" t="s">
        <v>1704</v>
      </c>
      <c r="D15206">
        <v>130368.65884905317</v>
      </c>
    </row>
    <row r="15207" spans="1:4" x14ac:dyDescent="0.45">
      <c r="A15207" s="19" t="s">
        <v>4891</v>
      </c>
      <c r="B15207" s="19" t="s">
        <v>96</v>
      </c>
      <c r="C15207" s="19" t="s">
        <v>541</v>
      </c>
      <c r="D15207">
        <v>61352.355086874617</v>
      </c>
    </row>
    <row r="15208" spans="1:4" x14ac:dyDescent="0.45">
      <c r="A15208" s="19" t="s">
        <v>4891</v>
      </c>
      <c r="B15208" s="19" t="s">
        <v>96</v>
      </c>
      <c r="C15208" s="19" t="s">
        <v>1703</v>
      </c>
      <c r="D15208">
        <v>117071.33573812965</v>
      </c>
    </row>
    <row r="15209" spans="1:4" x14ac:dyDescent="0.45">
      <c r="A15209" s="19" t="s">
        <v>4891</v>
      </c>
      <c r="B15209" s="19" t="s">
        <v>96</v>
      </c>
      <c r="C15209" s="19" t="s">
        <v>1702</v>
      </c>
      <c r="D15209">
        <v>124637.17997372271</v>
      </c>
    </row>
    <row r="15210" spans="1:4" x14ac:dyDescent="0.45">
      <c r="A15210" s="19" t="s">
        <v>4891</v>
      </c>
      <c r="B15210" s="19" t="s">
        <v>96</v>
      </c>
      <c r="C15210" s="19" t="s">
        <v>2358</v>
      </c>
      <c r="D15210">
        <v>68300.797793612204</v>
      </c>
    </row>
    <row r="15211" spans="1:4" x14ac:dyDescent="0.45">
      <c r="A15211" s="19" t="s">
        <v>4891</v>
      </c>
      <c r="B15211" s="19" t="s">
        <v>96</v>
      </c>
      <c r="C15211" s="19" t="s">
        <v>1701</v>
      </c>
      <c r="D15211">
        <v>42182.179161178668</v>
      </c>
    </row>
    <row r="15212" spans="1:4" x14ac:dyDescent="0.45">
      <c r="A15212" s="19" t="s">
        <v>4891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4891</v>
      </c>
      <c r="B15213" s="19" t="s">
        <v>96</v>
      </c>
      <c r="C15213" s="19" t="s">
        <v>1699</v>
      </c>
      <c r="D15213">
        <v>332941.48536821717</v>
      </c>
    </row>
    <row r="15214" spans="1:4" x14ac:dyDescent="0.45">
      <c r="A15214" s="19" t="s">
        <v>4891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4891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4891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4891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4891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4891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4891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4891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4891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4891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4891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4891</v>
      </c>
      <c r="B15225" s="19" t="s">
        <v>96</v>
      </c>
      <c r="C15225" s="19" t="s">
        <v>1690</v>
      </c>
      <c r="D15225">
        <v>25246.131203418772</v>
      </c>
    </row>
    <row r="15226" spans="1:4" x14ac:dyDescent="0.45">
      <c r="A15226" s="19" t="s">
        <v>4891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4891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4891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4891</v>
      </c>
      <c r="B15229" s="19" t="s">
        <v>96</v>
      </c>
      <c r="C15229" s="19" t="s">
        <v>1687</v>
      </c>
      <c r="D15229">
        <v>414.24264260303454</v>
      </c>
    </row>
    <row r="15230" spans="1:4" x14ac:dyDescent="0.45">
      <c r="A15230" s="19" t="s">
        <v>4891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4891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4891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4891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4891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4891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4891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4891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4891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4891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4891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4891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4891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4891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4891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4891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4891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4891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4891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4891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4891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4891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4891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4891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4891</v>
      </c>
      <c r="B15254" s="19" t="s">
        <v>96</v>
      </c>
      <c r="C15254" s="19" t="s">
        <v>1668</v>
      </c>
      <c r="D15254">
        <v>128182.06194065476</v>
      </c>
    </row>
    <row r="15255" spans="1:4" x14ac:dyDescent="0.45">
      <c r="A15255" s="19" t="s">
        <v>4891</v>
      </c>
      <c r="B15255" s="19" t="s">
        <v>96</v>
      </c>
      <c r="C15255" s="19" t="s">
        <v>523</v>
      </c>
      <c r="D15255">
        <v>60323.328086518261</v>
      </c>
    </row>
    <row r="15256" spans="1:4" x14ac:dyDescent="0.45">
      <c r="A15256" s="19" t="s">
        <v>4891</v>
      </c>
      <c r="B15256" s="19" t="s">
        <v>96</v>
      </c>
      <c r="C15256" s="19" t="s">
        <v>1667</v>
      </c>
      <c r="D15256">
        <v>115107.7670165747</v>
      </c>
    </row>
    <row r="15257" spans="1:4" x14ac:dyDescent="0.45">
      <c r="A15257" s="19" t="s">
        <v>4891</v>
      </c>
      <c r="B15257" s="19" t="s">
        <v>96</v>
      </c>
      <c r="C15257" s="19" t="s">
        <v>1666</v>
      </c>
      <c r="D15257">
        <v>122546.71379260179</v>
      </c>
    </row>
    <row r="15258" spans="1:4" x14ac:dyDescent="0.45">
      <c r="A15258" s="19" t="s">
        <v>4891</v>
      </c>
      <c r="B15258" s="19" t="s">
        <v>96</v>
      </c>
      <c r="C15258" s="19" t="s">
        <v>2364</v>
      </c>
      <c r="D15258">
        <v>67155.228646739444</v>
      </c>
    </row>
    <row r="15259" spans="1:4" x14ac:dyDescent="0.45">
      <c r="A15259" s="19" t="s">
        <v>4891</v>
      </c>
      <c r="B15259" s="19" t="s">
        <v>96</v>
      </c>
      <c r="C15259" s="19" t="s">
        <v>1665</v>
      </c>
      <c r="D15259">
        <v>41474.682256956199</v>
      </c>
    </row>
    <row r="15260" spans="1:4" x14ac:dyDescent="0.45">
      <c r="A15260" s="19" t="s">
        <v>4891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4891</v>
      </c>
      <c r="B15261" s="19" t="s">
        <v>96</v>
      </c>
      <c r="C15261" s="19" t="s">
        <v>1663</v>
      </c>
      <c r="D15261">
        <v>327357.25347528473</v>
      </c>
    </row>
    <row r="15262" spans="1:4" x14ac:dyDescent="0.45">
      <c r="A15262" s="19" t="s">
        <v>4891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4891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4891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4891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4891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4891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4891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4891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4891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4891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4891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4891</v>
      </c>
      <c r="B15273" s="19" t="s">
        <v>96</v>
      </c>
      <c r="C15273" s="19" t="s">
        <v>1654</v>
      </c>
      <c r="D15273">
        <v>24822.692679729331</v>
      </c>
    </row>
    <row r="15274" spans="1:4" x14ac:dyDescent="0.45">
      <c r="A15274" s="19" t="s">
        <v>4891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4891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4891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4891</v>
      </c>
      <c r="B15277" s="19" t="s">
        <v>96</v>
      </c>
      <c r="C15277" s="19" t="s">
        <v>1651</v>
      </c>
      <c r="D15277">
        <v>407.29479417351797</v>
      </c>
    </row>
    <row r="15278" spans="1:4" x14ac:dyDescent="0.45">
      <c r="A15278" s="19" t="s">
        <v>4891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4891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4891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4891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4891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4891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4891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4891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4891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4891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4891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4891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4891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4891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4891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4891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4891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4891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4891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4891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4891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4891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4891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4891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4891</v>
      </c>
      <c r="B15302" s="19" t="s">
        <v>96</v>
      </c>
      <c r="C15302" s="19" t="s">
        <v>1632</v>
      </c>
      <c r="D15302">
        <v>126032.13953732552</v>
      </c>
    </row>
    <row r="15303" spans="1:4" x14ac:dyDescent="0.45">
      <c r="A15303" s="19" t="s">
        <v>4891</v>
      </c>
      <c r="B15303" s="19" t="s">
        <v>96</v>
      </c>
      <c r="C15303" s="19" t="s">
        <v>505</v>
      </c>
      <c r="D15303">
        <v>59311.560351368011</v>
      </c>
    </row>
    <row r="15304" spans="1:4" x14ac:dyDescent="0.45">
      <c r="A15304" s="19" t="s">
        <v>4891</v>
      </c>
      <c r="B15304" s="19" t="s">
        <v>96</v>
      </c>
      <c r="C15304" s="19" t="s">
        <v>1631</v>
      </c>
      <c r="D15304">
        <v>113177.13207936556</v>
      </c>
    </row>
    <row r="15305" spans="1:4" x14ac:dyDescent="0.45">
      <c r="A15305" s="19" t="s">
        <v>4891</v>
      </c>
      <c r="B15305" s="19" t="s">
        <v>96</v>
      </c>
      <c r="C15305" s="19" t="s">
        <v>1630</v>
      </c>
      <c r="D15305">
        <v>120491.30977234918</v>
      </c>
    </row>
    <row r="15306" spans="1:4" x14ac:dyDescent="0.45">
      <c r="A15306" s="19" t="s">
        <v>4891</v>
      </c>
      <c r="B15306" s="19" t="s">
        <v>96</v>
      </c>
      <c r="C15306" s="19" t="s">
        <v>2370</v>
      </c>
      <c r="D15306">
        <v>66028.873458014481</v>
      </c>
    </row>
    <row r="15307" spans="1:4" x14ac:dyDescent="0.45">
      <c r="A15307" s="19" t="s">
        <v>4891</v>
      </c>
      <c r="B15307" s="19" t="s">
        <v>96</v>
      </c>
      <c r="C15307" s="19" t="s">
        <v>1629</v>
      </c>
      <c r="D15307">
        <v>40779.05178257302</v>
      </c>
    </row>
    <row r="15308" spans="1:4" x14ac:dyDescent="0.45">
      <c r="A15308" s="19" t="s">
        <v>4891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4891</v>
      </c>
      <c r="B15309" s="19" t="s">
        <v>96</v>
      </c>
      <c r="C15309" s="19" t="s">
        <v>1627</v>
      </c>
      <c r="D15309">
        <v>321866.68262251839</v>
      </c>
    </row>
    <row r="15310" spans="1:4" x14ac:dyDescent="0.45">
      <c r="A15310" s="19" t="s">
        <v>4891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4891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4891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4891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4891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4891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4891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4891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4891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4891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4891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4891</v>
      </c>
      <c r="B15321" s="19" t="s">
        <v>96</v>
      </c>
      <c r="C15321" s="19" t="s">
        <v>1618</v>
      </c>
      <c r="D15321">
        <v>122031.78120789617</v>
      </c>
    </row>
    <row r="15322" spans="1:4" x14ac:dyDescent="0.45">
      <c r="A15322" s="19" t="s">
        <v>4891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4891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4891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4891</v>
      </c>
      <c r="B15325" s="19" t="s">
        <v>96</v>
      </c>
      <c r="C15325" s="19" t="s">
        <v>1615</v>
      </c>
      <c r="D15325">
        <v>400.46347792305522</v>
      </c>
    </row>
    <row r="15326" spans="1:4" x14ac:dyDescent="0.45">
      <c r="A15326" s="19" t="s">
        <v>4891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4891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4891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4891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4891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4891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4891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4891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4891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4891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4891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4891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4891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4891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4891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4891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4891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4891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4891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4891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4891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4891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4891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4891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4891</v>
      </c>
      <c r="B15350" s="19" t="s">
        <v>96</v>
      </c>
      <c r="C15350" s="19" t="s">
        <v>1596</v>
      </c>
      <c r="D15350">
        <v>123918.27651914237</v>
      </c>
    </row>
    <row r="15351" spans="1:4" x14ac:dyDescent="0.45">
      <c r="A15351" s="19" t="s">
        <v>4891</v>
      </c>
      <c r="B15351" s="19" t="s">
        <v>96</v>
      </c>
      <c r="C15351" s="19" t="s">
        <v>487</v>
      </c>
      <c r="D15351">
        <v>58316.762401910346</v>
      </c>
    </row>
    <row r="15352" spans="1:4" x14ac:dyDescent="0.45">
      <c r="A15352" s="19" t="s">
        <v>4891</v>
      </c>
      <c r="B15352" s="19" t="s">
        <v>96</v>
      </c>
      <c r="C15352" s="19" t="s">
        <v>1595</v>
      </c>
      <c r="D15352">
        <v>111278.87854748967</v>
      </c>
    </row>
    <row r="15353" spans="1:4" x14ac:dyDescent="0.45">
      <c r="A15353" s="19" t="s">
        <v>4891</v>
      </c>
      <c r="B15353" s="19" t="s">
        <v>96</v>
      </c>
      <c r="C15353" s="19" t="s">
        <v>1594</v>
      </c>
      <c r="D15353">
        <v>118470.37983594363</v>
      </c>
    </row>
    <row r="15354" spans="1:4" x14ac:dyDescent="0.45">
      <c r="A15354" s="19" t="s">
        <v>4891</v>
      </c>
      <c r="B15354" s="19" t="s">
        <v>96</v>
      </c>
      <c r="C15354" s="19" t="s">
        <v>2376</v>
      </c>
      <c r="D15354">
        <v>64921.40996300766</v>
      </c>
    </row>
    <row r="15355" spans="1:4" x14ac:dyDescent="0.45">
      <c r="A15355" s="19" t="s">
        <v>4891</v>
      </c>
      <c r="B15355" s="19" t="s">
        <v>96</v>
      </c>
      <c r="C15355" s="19" t="s">
        <v>1593</v>
      </c>
      <c r="D15355">
        <v>40095.088709374308</v>
      </c>
    </row>
    <row r="15356" spans="1:4" x14ac:dyDescent="0.45">
      <c r="A15356" s="19" t="s">
        <v>4891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4891</v>
      </c>
      <c r="B15357" s="19" t="s">
        <v>96</v>
      </c>
      <c r="C15357" s="19" t="s">
        <v>1591</v>
      </c>
      <c r="D15357">
        <v>316468.20188832807</v>
      </c>
    </row>
    <row r="15358" spans="1:4" x14ac:dyDescent="0.45">
      <c r="A15358" s="19" t="s">
        <v>4891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4891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4891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4891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4891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4891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4891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4891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4891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4891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4891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4891</v>
      </c>
      <c r="B15369" s="19" t="s">
        <v>96</v>
      </c>
      <c r="C15369" s="19" t="s">
        <v>1582</v>
      </c>
      <c r="D15369">
        <v>23997.002769861025</v>
      </c>
    </row>
    <row r="15370" spans="1:4" x14ac:dyDescent="0.45">
      <c r="A15370" s="19" t="s">
        <v>4891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4891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4891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4891</v>
      </c>
      <c r="B15373" s="19" t="s">
        <v>96</v>
      </c>
      <c r="C15373" s="19" t="s">
        <v>1579</v>
      </c>
      <c r="D15373">
        <v>393.74673932588297</v>
      </c>
    </row>
    <row r="15374" spans="1:4" x14ac:dyDescent="0.45">
      <c r="A15374" s="19" t="s">
        <v>4891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4891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4891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4891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4891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4891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4891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4891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4891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4891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4891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4891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4891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4891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4891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4891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4891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4891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4891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4891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4891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4891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4891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4891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4891</v>
      </c>
      <c r="B15398" s="19" t="s">
        <v>96</v>
      </c>
      <c r="C15398" s="19" t="s">
        <v>1560</v>
      </c>
      <c r="D15398">
        <v>121839.86808322722</v>
      </c>
    </row>
    <row r="15399" spans="1:4" x14ac:dyDescent="0.45">
      <c r="A15399" s="19" t="s">
        <v>4891</v>
      </c>
      <c r="B15399" s="19" t="s">
        <v>96</v>
      </c>
      <c r="C15399" s="19" t="s">
        <v>469</v>
      </c>
      <c r="D15399">
        <v>57338.649613901493</v>
      </c>
    </row>
    <row r="15400" spans="1:4" x14ac:dyDescent="0.45">
      <c r="A15400" s="19" t="s">
        <v>4891</v>
      </c>
      <c r="B15400" s="19" t="s">
        <v>96</v>
      </c>
      <c r="C15400" s="19" t="s">
        <v>1559</v>
      </c>
      <c r="D15400">
        <v>109412.46330666318</v>
      </c>
    </row>
    <row r="15401" spans="1:4" x14ac:dyDescent="0.45">
      <c r="A15401" s="19" t="s">
        <v>4891</v>
      </c>
      <c r="B15401" s="19" t="s">
        <v>96</v>
      </c>
      <c r="C15401" s="19" t="s">
        <v>1558</v>
      </c>
      <c r="D15401">
        <v>116483.3457698343</v>
      </c>
    </row>
    <row r="15402" spans="1:4" x14ac:dyDescent="0.45">
      <c r="A15402" s="19" t="s">
        <v>4891</v>
      </c>
      <c r="B15402" s="19" t="s">
        <v>96</v>
      </c>
      <c r="C15402" s="19" t="s">
        <v>2382</v>
      </c>
      <c r="D15402">
        <v>63832.52130244131</v>
      </c>
    </row>
    <row r="15403" spans="1:4" x14ac:dyDescent="0.45">
      <c r="A15403" s="19" t="s">
        <v>4891</v>
      </c>
      <c r="B15403" s="19" t="s">
        <v>96</v>
      </c>
      <c r="C15403" s="19" t="s">
        <v>1557</v>
      </c>
      <c r="D15403">
        <v>39422.597346895942</v>
      </c>
    </row>
    <row r="15404" spans="1:4" x14ac:dyDescent="0.45">
      <c r="A15404" s="19" t="s">
        <v>4891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4891</v>
      </c>
      <c r="B15405" s="19" t="s">
        <v>96</v>
      </c>
      <c r="C15405" s="19" t="s">
        <v>1555</v>
      </c>
      <c r="D15405">
        <v>311160.26669926831</v>
      </c>
    </row>
    <row r="15406" spans="1:4" x14ac:dyDescent="0.45">
      <c r="A15406" s="19" t="s">
        <v>4891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4891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4891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4891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4891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4891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4891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4891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4891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4891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4891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4891</v>
      </c>
      <c r="B15417" s="19" t="s">
        <v>96</v>
      </c>
      <c r="C15417" s="19" t="s">
        <v>1546</v>
      </c>
      <c r="D15417">
        <v>23594.515143382028</v>
      </c>
    </row>
    <row r="15418" spans="1:4" x14ac:dyDescent="0.45">
      <c r="A15418" s="19" t="s">
        <v>4891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4891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4891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4891</v>
      </c>
      <c r="B15421" s="19" t="s">
        <v>96</v>
      </c>
      <c r="C15421" s="19" t="s">
        <v>1543</v>
      </c>
      <c r="D15421">
        <v>387.14265663834999</v>
      </c>
    </row>
    <row r="15422" spans="1:4" x14ac:dyDescent="0.45">
      <c r="A15422" s="19" t="s">
        <v>4891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4891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4891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4891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4891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4891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4891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4891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4891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4891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4891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4891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4891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4891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4891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4891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4891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4891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4891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4891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4891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4891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4891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4891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4891</v>
      </c>
      <c r="B15446" s="19" t="s">
        <v>96</v>
      </c>
      <c r="C15446" s="19" t="s">
        <v>1524</v>
      </c>
      <c r="D15446">
        <v>119796.31957070538</v>
      </c>
    </row>
    <row r="15447" spans="1:4" x14ac:dyDescent="0.45">
      <c r="A15447" s="19" t="s">
        <v>4891</v>
      </c>
      <c r="B15447" s="19" t="s">
        <v>96</v>
      </c>
      <c r="C15447" s="19" t="s">
        <v>451</v>
      </c>
      <c r="D15447">
        <v>56376.94213693295</v>
      </c>
    </row>
    <row r="15448" spans="1:4" x14ac:dyDescent="0.45">
      <c r="A15448" s="19" t="s">
        <v>4891</v>
      </c>
      <c r="B15448" s="19" t="s">
        <v>96</v>
      </c>
      <c r="C15448" s="19" t="s">
        <v>1523</v>
      </c>
      <c r="D15448">
        <v>107577.35235193899</v>
      </c>
    </row>
    <row r="15449" spans="1:4" x14ac:dyDescent="0.45">
      <c r="A15449" s="19" t="s">
        <v>4891</v>
      </c>
      <c r="B15449" s="19" t="s">
        <v>96</v>
      </c>
      <c r="C15449" s="19" t="s">
        <v>1522</v>
      </c>
      <c r="D15449">
        <v>114529.63905850632</v>
      </c>
    </row>
    <row r="15450" spans="1:4" x14ac:dyDescent="0.45">
      <c r="A15450" s="19" t="s">
        <v>4891</v>
      </c>
      <c r="B15450" s="19" t="s">
        <v>96</v>
      </c>
      <c r="C15450" s="19" t="s">
        <v>2388</v>
      </c>
      <c r="D15450">
        <v>62761.895931532184</v>
      </c>
    </row>
    <row r="15451" spans="1:4" x14ac:dyDescent="0.45">
      <c r="A15451" s="19" t="s">
        <v>4891</v>
      </c>
      <c r="B15451" s="19" t="s">
        <v>96</v>
      </c>
      <c r="C15451" s="19" t="s">
        <v>1521</v>
      </c>
      <c r="D15451">
        <v>38761.385286874945</v>
      </c>
    </row>
    <row r="15452" spans="1:4" x14ac:dyDescent="0.45">
      <c r="A15452" s="19" t="s">
        <v>4891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4891</v>
      </c>
      <c r="B15453" s="19" t="s">
        <v>96</v>
      </c>
      <c r="C15453" s="19" t="s">
        <v>1519</v>
      </c>
      <c r="D15453">
        <v>305941.35838811653</v>
      </c>
    </row>
    <row r="15454" spans="1:4" x14ac:dyDescent="0.45">
      <c r="A15454" s="19" t="s">
        <v>4891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4891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4891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4891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4891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4891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4891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4891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4891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4891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4891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4891</v>
      </c>
      <c r="B15465" s="19" t="s">
        <v>96</v>
      </c>
      <c r="C15465" s="19" t="s">
        <v>1510</v>
      </c>
      <c r="D15465">
        <v>23198.778205354509</v>
      </c>
    </row>
    <row r="15466" spans="1:4" x14ac:dyDescent="0.45">
      <c r="A15466" s="19" t="s">
        <v>4891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4891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4891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4891</v>
      </c>
      <c r="B15469" s="19" t="s">
        <v>96</v>
      </c>
      <c r="C15469" s="19" t="s">
        <v>1507</v>
      </c>
      <c r="D15469">
        <v>380.64934034908214</v>
      </c>
    </row>
    <row r="15470" spans="1:4" x14ac:dyDescent="0.45">
      <c r="A15470" s="19" t="s">
        <v>4891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4891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4891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4891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4891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4891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4891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4891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4891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4891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4891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4891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4891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4891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4891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4891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4891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4891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4891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4891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4891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4891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4891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4891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4891</v>
      </c>
      <c r="B15494" s="19" t="s">
        <v>96</v>
      </c>
      <c r="C15494" s="19" t="s">
        <v>1488</v>
      </c>
      <c r="D15494">
        <v>117787.0462965659</v>
      </c>
    </row>
    <row r="15495" spans="1:4" x14ac:dyDescent="0.45">
      <c r="A15495" s="19" t="s">
        <v>4891</v>
      </c>
      <c r="B15495" s="19" t="s">
        <v>96</v>
      </c>
      <c r="C15495" s="19" t="s">
        <v>433</v>
      </c>
      <c r="D15495">
        <v>55431.36481436262</v>
      </c>
    </row>
    <row r="15496" spans="1:4" x14ac:dyDescent="0.45">
      <c r="A15496" s="19" t="s">
        <v>4891</v>
      </c>
      <c r="B15496" s="19" t="s">
        <v>96</v>
      </c>
      <c r="C15496" s="19" t="s">
        <v>1487</v>
      </c>
      <c r="D15496">
        <v>105773.02063492105</v>
      </c>
    </row>
    <row r="15497" spans="1:4" x14ac:dyDescent="0.45">
      <c r="A15497" s="19" t="s">
        <v>4891</v>
      </c>
      <c r="B15497" s="19" t="s">
        <v>96</v>
      </c>
      <c r="C15497" s="19" t="s">
        <v>1486</v>
      </c>
      <c r="D15497">
        <v>112608.70072182162</v>
      </c>
    </row>
    <row r="15498" spans="1:4" x14ac:dyDescent="0.45">
      <c r="A15498" s="19" t="s">
        <v>4891</v>
      </c>
      <c r="B15498" s="19" t="s">
        <v>96</v>
      </c>
      <c r="C15498" s="19" t="s">
        <v>2394</v>
      </c>
      <c r="D15498">
        <v>61709.227530854623</v>
      </c>
    </row>
    <row r="15499" spans="1:4" x14ac:dyDescent="0.45">
      <c r="A15499" s="19" t="s">
        <v>4891</v>
      </c>
      <c r="B15499" s="19" t="s">
        <v>96</v>
      </c>
      <c r="C15499" s="19" t="s">
        <v>1485</v>
      </c>
      <c r="D15499">
        <v>38111.263348199071</v>
      </c>
    </row>
    <row r="15500" spans="1:4" x14ac:dyDescent="0.45">
      <c r="A15500" s="19" t="s">
        <v>4891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4891</v>
      </c>
      <c r="B15501" s="19" t="s">
        <v>96</v>
      </c>
      <c r="C15501" s="19" t="s">
        <v>1483</v>
      </c>
      <c r="D15501">
        <v>300809.98375936289</v>
      </c>
    </row>
    <row r="15502" spans="1:4" x14ac:dyDescent="0.45">
      <c r="A15502" s="19" t="s">
        <v>4891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4891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4891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4891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4891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4891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4891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4891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4891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4891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4891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4891</v>
      </c>
      <c r="B15513" s="19" t="s">
        <v>96</v>
      </c>
      <c r="C15513" s="19" t="s">
        <v>1474</v>
      </c>
      <c r="D15513">
        <v>114048.39365223938</v>
      </c>
    </row>
    <row r="15514" spans="1:4" x14ac:dyDescent="0.45">
      <c r="A15514" s="19" t="s">
        <v>4891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4891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4891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4891</v>
      </c>
      <c r="B15517" s="19" t="s">
        <v>96</v>
      </c>
      <c r="C15517" s="19" t="s">
        <v>1471</v>
      </c>
      <c r="D15517">
        <v>374.2649326383692</v>
      </c>
    </row>
    <row r="15518" spans="1:4" x14ac:dyDescent="0.45">
      <c r="A15518" s="19" t="s">
        <v>4891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4891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4891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4891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4891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4891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4891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4891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4891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4891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4891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4891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4891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4891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4891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4891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4891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4891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4891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4891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4891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4891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4891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4891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4891</v>
      </c>
      <c r="B15542" s="19" t="s">
        <v>96</v>
      </c>
      <c r="C15542" s="19" t="s">
        <v>1452</v>
      </c>
      <c r="D15542">
        <v>115811.473382376</v>
      </c>
    </row>
    <row r="15543" spans="1:4" x14ac:dyDescent="0.45">
      <c r="A15543" s="19" t="s">
        <v>4891</v>
      </c>
      <c r="B15543" s="19" t="s">
        <v>96</v>
      </c>
      <c r="C15543" s="19" t="s">
        <v>415</v>
      </c>
      <c r="D15543">
        <v>54501.647104589072</v>
      </c>
    </row>
    <row r="15544" spans="1:4" x14ac:dyDescent="0.45">
      <c r="A15544" s="19" t="s">
        <v>4891</v>
      </c>
      <c r="B15544" s="19" t="s">
        <v>96</v>
      </c>
      <c r="C15544" s="19" t="s">
        <v>1451</v>
      </c>
      <c r="D15544">
        <v>103998.95191354171</v>
      </c>
    </row>
    <row r="15545" spans="1:4" x14ac:dyDescent="0.45">
      <c r="A15545" s="19" t="s">
        <v>4891</v>
      </c>
      <c r="B15545" s="19" t="s">
        <v>96</v>
      </c>
      <c r="C15545" s="19" t="s">
        <v>1450</v>
      </c>
      <c r="D15545">
        <v>110719.98115508749</v>
      </c>
    </row>
    <row r="15546" spans="1:4" x14ac:dyDescent="0.45">
      <c r="A15546" s="19" t="s">
        <v>4891</v>
      </c>
      <c r="B15546" s="19" t="s">
        <v>96</v>
      </c>
      <c r="C15546" s="19" t="s">
        <v>2400</v>
      </c>
      <c r="D15546">
        <v>60674.21491869873</v>
      </c>
    </row>
    <row r="15547" spans="1:4" x14ac:dyDescent="0.45">
      <c r="A15547" s="19" t="s">
        <v>4891</v>
      </c>
      <c r="B15547" s="19" t="s">
        <v>96</v>
      </c>
      <c r="C15547" s="19" t="s">
        <v>1449</v>
      </c>
      <c r="D15547">
        <v>37472.045522779721</v>
      </c>
    </row>
    <row r="15548" spans="1:4" x14ac:dyDescent="0.45">
      <c r="A15548" s="19" t="s">
        <v>4891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4891</v>
      </c>
      <c r="B15549" s="19" t="s">
        <v>96</v>
      </c>
      <c r="C15549" s="19" t="s">
        <v>1447</v>
      </c>
      <c r="D15549">
        <v>295764.67466198874</v>
      </c>
    </row>
    <row r="15550" spans="1:4" x14ac:dyDescent="0.45">
      <c r="A15550" s="19" t="s">
        <v>4891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4891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4891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4891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4891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4891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4891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4891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4891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4891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4891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4891</v>
      </c>
      <c r="B15561" s="19" t="s">
        <v>96</v>
      </c>
      <c r="C15561" s="19" t="s">
        <v>1438</v>
      </c>
      <c r="D15561">
        <v>22427.105392393474</v>
      </c>
    </row>
    <row r="15562" spans="1:4" x14ac:dyDescent="0.45">
      <c r="A15562" s="19" t="s">
        <v>4891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4891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4891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4891</v>
      </c>
      <c r="B15565" s="19" t="s">
        <v>96</v>
      </c>
      <c r="C15565" s="19" t="s">
        <v>1435</v>
      </c>
      <c r="D15565">
        <v>367.98760684661943</v>
      </c>
    </row>
    <row r="15566" spans="1:4" x14ac:dyDescent="0.45">
      <c r="A15566" s="19" t="s">
        <v>4891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4891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4891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4891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4891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4891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4891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4891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4891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4891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4891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4891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4891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4891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4891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4891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4891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4891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4891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4891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4891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4891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4891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4891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4891</v>
      </c>
      <c r="B15590" s="19" t="s">
        <v>96</v>
      </c>
      <c r="C15590" s="19" t="s">
        <v>1416</v>
      </c>
      <c r="D15590">
        <v>113869.0355918011</v>
      </c>
    </row>
    <row r="15591" spans="1:4" x14ac:dyDescent="0.45">
      <c r="A15591" s="19" t="s">
        <v>4891</v>
      </c>
      <c r="B15591" s="19" t="s">
        <v>96</v>
      </c>
      <c r="C15591" s="19" t="s">
        <v>397</v>
      </c>
      <c r="D15591">
        <v>53587.523003646238</v>
      </c>
    </row>
    <row r="15592" spans="1:4" x14ac:dyDescent="0.45">
      <c r="A15592" s="19" t="s">
        <v>4891</v>
      </c>
      <c r="B15592" s="19" t="s">
        <v>96</v>
      </c>
      <c r="C15592" s="19" t="s">
        <v>1415</v>
      </c>
      <c r="D15592">
        <v>102254.63860435809</v>
      </c>
    </row>
    <row r="15593" spans="1:4" x14ac:dyDescent="0.45">
      <c r="A15593" s="19" t="s">
        <v>4891</v>
      </c>
      <c r="B15593" s="19" t="s">
        <v>96</v>
      </c>
      <c r="C15593" s="19" t="s">
        <v>1414</v>
      </c>
      <c r="D15593">
        <v>108862.93997180772</v>
      </c>
    </row>
    <row r="15594" spans="1:4" x14ac:dyDescent="0.45">
      <c r="A15594" s="19" t="s">
        <v>4891</v>
      </c>
      <c r="B15594" s="19" t="s">
        <v>96</v>
      </c>
      <c r="C15594" s="19" t="s">
        <v>2406</v>
      </c>
      <c r="D15594">
        <v>59656.561964898407</v>
      </c>
    </row>
    <row r="15595" spans="1:4" x14ac:dyDescent="0.45">
      <c r="A15595" s="19" t="s">
        <v>4891</v>
      </c>
      <c r="B15595" s="19" t="s">
        <v>96</v>
      </c>
      <c r="C15595" s="19" t="s">
        <v>1413</v>
      </c>
      <c r="D15595">
        <v>36843.548922332651</v>
      </c>
    </row>
    <row r="15596" spans="1:4" x14ac:dyDescent="0.45">
      <c r="A15596" s="19" t="s">
        <v>4891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4891</v>
      </c>
      <c r="B15597" s="19" t="s">
        <v>96</v>
      </c>
      <c r="C15597" s="19" t="s">
        <v>1411</v>
      </c>
      <c r="D15597">
        <v>290803.98756940954</v>
      </c>
    </row>
    <row r="15598" spans="1:4" x14ac:dyDescent="0.45">
      <c r="A15598" s="19" t="s">
        <v>4891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4891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4891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4891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4891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4891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4891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4891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4891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4891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4891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4891</v>
      </c>
      <c r="B15609" s="19" t="s">
        <v>96</v>
      </c>
      <c r="C15609" s="19" t="s">
        <v>1402</v>
      </c>
      <c r="D15609">
        <v>22050.948732132729</v>
      </c>
    </row>
    <row r="15610" spans="1:4" x14ac:dyDescent="0.45">
      <c r="A15610" s="19" t="s">
        <v>4891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4891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4891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4891</v>
      </c>
      <c r="B15613" s="19" t="s">
        <v>96</v>
      </c>
      <c r="C15613" s="19" t="s">
        <v>1399</v>
      </c>
      <c r="D15613">
        <v>361.81556695172884</v>
      </c>
    </row>
    <row r="15614" spans="1:4" x14ac:dyDescent="0.45">
      <c r="A15614" s="19" t="s">
        <v>4891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4891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4891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4891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4891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4891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4891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4891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4891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4891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4891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4891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4891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4891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4891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4891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4891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4891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4891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4891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4891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4891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4891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4891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4891</v>
      </c>
      <c r="B15638" s="19" t="s">
        <v>96</v>
      </c>
      <c r="C15638" s="19" t="s">
        <v>1380</v>
      </c>
      <c r="D15638">
        <v>111959.17716888351</v>
      </c>
    </row>
    <row r="15639" spans="1:4" x14ac:dyDescent="0.45">
      <c r="A15639" s="19" t="s">
        <v>4891</v>
      </c>
      <c r="B15639" s="19" t="s">
        <v>96</v>
      </c>
      <c r="C15639" s="19" t="s">
        <v>379</v>
      </c>
      <c r="D15639">
        <v>52688.730969096207</v>
      </c>
    </row>
    <row r="15640" spans="1:4" x14ac:dyDescent="0.45">
      <c r="A15640" s="19" t="s">
        <v>4891</v>
      </c>
      <c r="B15640" s="19" t="s">
        <v>96</v>
      </c>
      <c r="C15640" s="19" t="s">
        <v>1379</v>
      </c>
      <c r="D15640">
        <v>100539.5816373261</v>
      </c>
    </row>
    <row r="15641" spans="1:4" x14ac:dyDescent="0.45">
      <c r="A15641" s="19" t="s">
        <v>4891</v>
      </c>
      <c r="B15641" s="19" t="s">
        <v>96</v>
      </c>
      <c r="C15641" s="19" t="s">
        <v>1378</v>
      </c>
      <c r="D15641">
        <v>107037.04584907131</v>
      </c>
    </row>
    <row r="15642" spans="1:4" x14ac:dyDescent="0.45">
      <c r="A15642" s="19" t="s">
        <v>4891</v>
      </c>
      <c r="B15642" s="19" t="s">
        <v>96</v>
      </c>
      <c r="C15642" s="19" t="s">
        <v>2412</v>
      </c>
      <c r="D15642">
        <v>58655.977506104828</v>
      </c>
    </row>
    <row r="15643" spans="1:4" x14ac:dyDescent="0.45">
      <c r="A15643" s="19" t="s">
        <v>4891</v>
      </c>
      <c r="B15643" s="19" t="s">
        <v>96</v>
      </c>
      <c r="C15643" s="19" t="s">
        <v>1377</v>
      </c>
      <c r="D15643">
        <v>36225.593726051338</v>
      </c>
    </row>
    <row r="15644" spans="1:4" x14ac:dyDescent="0.45">
      <c r="A15644" s="19" t="s">
        <v>4891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4891</v>
      </c>
      <c r="B15645" s="19" t="s">
        <v>96</v>
      </c>
      <c r="C15645" s="19" t="s">
        <v>1375</v>
      </c>
      <c r="D15645">
        <v>285926.50316646392</v>
      </c>
    </row>
    <row r="15646" spans="1:4" x14ac:dyDescent="0.45">
      <c r="A15646" s="19" t="s">
        <v>4891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4891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4891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4891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4891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4891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4891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4891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4891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4891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4891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4891</v>
      </c>
      <c r="B15657" s="19" t="s">
        <v>96</v>
      </c>
      <c r="C15657" s="19" t="s">
        <v>1366</v>
      </c>
      <c r="D15657">
        <v>21681.101126499536</v>
      </c>
    </row>
    <row r="15658" spans="1:4" x14ac:dyDescent="0.45">
      <c r="A15658" s="19" t="s">
        <v>4891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4891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4891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4891</v>
      </c>
      <c r="B15661" s="19" t="s">
        <v>96</v>
      </c>
      <c r="C15661" s="19" t="s">
        <v>1363</v>
      </c>
      <c r="D15661">
        <v>355.74704705521685</v>
      </c>
    </row>
    <row r="15662" spans="1:4" x14ac:dyDescent="0.45">
      <c r="A15662" s="19" t="s">
        <v>4891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4891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4891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4891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4891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4891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4891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4891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4891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4891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4891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4891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4891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4891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4891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4891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4891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4891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4891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4891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4891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4891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4891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4891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4891</v>
      </c>
      <c r="B15686" s="19" t="s">
        <v>96</v>
      </c>
      <c r="C15686" s="19" t="s">
        <v>1344</v>
      </c>
      <c r="D15686">
        <v>110081.3516790335</v>
      </c>
    </row>
    <row r="15687" spans="1:4" x14ac:dyDescent="0.45">
      <c r="A15687" s="19" t="s">
        <v>4891</v>
      </c>
      <c r="B15687" s="19" t="s">
        <v>96</v>
      </c>
      <c r="C15687" s="19" t="s">
        <v>361</v>
      </c>
      <c r="D15687">
        <v>51805.013845198686</v>
      </c>
    </row>
    <row r="15688" spans="1:4" x14ac:dyDescent="0.45">
      <c r="A15688" s="19" t="s">
        <v>4891</v>
      </c>
      <c r="B15688" s="19" t="s">
        <v>96</v>
      </c>
      <c r="C15688" s="19" t="s">
        <v>1343</v>
      </c>
      <c r="D15688">
        <v>98853.290313010293</v>
      </c>
    </row>
    <row r="15689" spans="1:4" x14ac:dyDescent="0.45">
      <c r="A15689" s="19" t="s">
        <v>4891</v>
      </c>
      <c r="B15689" s="19" t="s">
        <v>96</v>
      </c>
      <c r="C15689" s="19" t="s">
        <v>1342</v>
      </c>
      <c r="D15689">
        <v>105241.7763755342</v>
      </c>
    </row>
    <row r="15690" spans="1:4" x14ac:dyDescent="0.45">
      <c r="A15690" s="19" t="s">
        <v>4891</v>
      </c>
      <c r="B15690" s="19" t="s">
        <v>96</v>
      </c>
      <c r="C15690" s="19" t="s">
        <v>2418</v>
      </c>
      <c r="D15690">
        <v>57672.175262480945</v>
      </c>
    </row>
    <row r="15691" spans="1:4" x14ac:dyDescent="0.45">
      <c r="A15691" s="19" t="s">
        <v>4891</v>
      </c>
      <c r="B15691" s="19" t="s">
        <v>96</v>
      </c>
      <c r="C15691" s="19" t="s">
        <v>1341</v>
      </c>
      <c r="D15691">
        <v>35618.003129158002</v>
      </c>
    </row>
    <row r="15692" spans="1:4" x14ac:dyDescent="0.45">
      <c r="A15692" s="19" t="s">
        <v>4891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4891</v>
      </c>
      <c r="B15693" s="19" t="s">
        <v>96</v>
      </c>
      <c r="C15693" s="19" t="s">
        <v>1339</v>
      </c>
      <c r="D15693">
        <v>281130.82594332978</v>
      </c>
    </row>
    <row r="15694" spans="1:4" x14ac:dyDescent="0.45">
      <c r="A15694" s="19" t="s">
        <v>4891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4891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4891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4891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4891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4891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4891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4891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4891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4891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4891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4891</v>
      </c>
      <c r="B15705" s="19" t="s">
        <v>96</v>
      </c>
      <c r="C15705" s="19" t="s">
        <v>1330</v>
      </c>
      <c r="D15705">
        <v>106587.28378713959</v>
      </c>
    </row>
    <row r="15706" spans="1:4" x14ac:dyDescent="0.45">
      <c r="A15706" s="19" t="s">
        <v>4891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4891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4891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4891</v>
      </c>
      <c r="B15709" s="19" t="s">
        <v>96</v>
      </c>
      <c r="C15709" s="19" t="s">
        <v>1327</v>
      </c>
      <c r="D15709">
        <v>349.78031087698054</v>
      </c>
    </row>
    <row r="15710" spans="1:4" x14ac:dyDescent="0.45">
      <c r="A15710" s="19" t="s">
        <v>4891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4891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4891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4891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4891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4891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4891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4891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4891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4891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4891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4891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4891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4891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4891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4891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4891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4891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4891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4891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4891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4891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4891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4891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4891</v>
      </c>
      <c r="B15734" s="19" t="s">
        <v>96</v>
      </c>
      <c r="C15734" s="19" t="s">
        <v>1308</v>
      </c>
      <c r="D15734">
        <v>108235.02185268783</v>
      </c>
    </row>
    <row r="15735" spans="1:4" x14ac:dyDescent="0.45">
      <c r="A15735" s="19" t="s">
        <v>4891</v>
      </c>
      <c r="B15735" s="19" t="s">
        <v>96</v>
      </c>
      <c r="C15735" s="19" t="s">
        <v>343</v>
      </c>
      <c r="D15735">
        <v>50936.118789335575</v>
      </c>
    </row>
    <row r="15736" spans="1:4" x14ac:dyDescent="0.45">
      <c r="A15736" s="19" t="s">
        <v>4891</v>
      </c>
      <c r="B15736" s="19" t="s">
        <v>96</v>
      </c>
      <c r="C15736" s="19" t="s">
        <v>1307</v>
      </c>
      <c r="D15736">
        <v>97195.282162188494</v>
      </c>
    </row>
    <row r="15737" spans="1:4" x14ac:dyDescent="0.45">
      <c r="A15737" s="19" t="s">
        <v>4891</v>
      </c>
      <c r="B15737" s="19" t="s">
        <v>96</v>
      </c>
      <c r="C15737" s="19" t="s">
        <v>1306</v>
      </c>
      <c r="D15737">
        <v>103476.61790195091</v>
      </c>
    </row>
    <row r="15738" spans="1:4" x14ac:dyDescent="0.45">
      <c r="A15738" s="19" t="s">
        <v>4891</v>
      </c>
      <c r="B15738" s="19" t="s">
        <v>96</v>
      </c>
      <c r="C15738" s="19" t="s">
        <v>2424</v>
      </c>
      <c r="D15738">
        <v>56704.873755793189</v>
      </c>
    </row>
    <row r="15739" spans="1:4" x14ac:dyDescent="0.45">
      <c r="A15739" s="19" t="s">
        <v>4891</v>
      </c>
      <c r="B15739" s="19" t="s">
        <v>96</v>
      </c>
      <c r="C15739" s="19" t="s">
        <v>1305</v>
      </c>
      <c r="D15739">
        <v>35020.603292317486</v>
      </c>
    </row>
    <row r="15740" spans="1:4" x14ac:dyDescent="0.45">
      <c r="A15740" s="19" t="s">
        <v>4891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4891</v>
      </c>
      <c r="B15741" s="19" t="s">
        <v>96</v>
      </c>
      <c r="C15741" s="19" t="s">
        <v>1303</v>
      </c>
      <c r="D15741">
        <v>276415.5837962511</v>
      </c>
    </row>
    <row r="15742" spans="1:4" x14ac:dyDescent="0.45">
      <c r="A15742" s="19" t="s">
        <v>4891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4891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4891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4891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4891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4891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4891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4891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4891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4891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4891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4891</v>
      </c>
      <c r="B15753" s="19" t="s">
        <v>96</v>
      </c>
      <c r="C15753" s="19" t="s">
        <v>1294</v>
      </c>
      <c r="D15753">
        <v>20959.911581676144</v>
      </c>
    </row>
    <row r="15754" spans="1:4" x14ac:dyDescent="0.45">
      <c r="A15754" s="19" t="s">
        <v>4891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4891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4891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4891</v>
      </c>
      <c r="B15757" s="19" t="s">
        <v>96</v>
      </c>
      <c r="C15757" s="19" t="s">
        <v>1291</v>
      </c>
      <c r="D15757">
        <v>343.91365125852275</v>
      </c>
    </row>
    <row r="15758" spans="1:4" x14ac:dyDescent="0.45">
      <c r="A15758" s="19" t="s">
        <v>4891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4891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4891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4891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4891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4891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4891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4891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4891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4891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4891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4891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4891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4891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4891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4891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4891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4891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4891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4891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4891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4891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4891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4891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4891</v>
      </c>
      <c r="B15782" s="19" t="s">
        <v>96</v>
      </c>
      <c r="C15782" s="19" t="s">
        <v>1272</v>
      </c>
      <c r="D15782">
        <v>106419.65943158981</v>
      </c>
    </row>
    <row r="15783" spans="1:4" x14ac:dyDescent="0.45">
      <c r="A15783" s="19" t="s">
        <v>4891</v>
      </c>
      <c r="B15783" s="19" t="s">
        <v>96</v>
      </c>
      <c r="C15783" s="19" t="s">
        <v>325</v>
      </c>
      <c r="D15783">
        <v>50081.797199669381</v>
      </c>
    </row>
    <row r="15784" spans="1:4" x14ac:dyDescent="0.45">
      <c r="A15784" s="19" t="s">
        <v>4891</v>
      </c>
      <c r="B15784" s="19" t="s">
        <v>96</v>
      </c>
      <c r="C15784" s="19" t="s">
        <v>1271</v>
      </c>
      <c r="D15784">
        <v>95565.082807811283</v>
      </c>
    </row>
    <row r="15785" spans="1:4" x14ac:dyDescent="0.45">
      <c r="A15785" s="19" t="s">
        <v>4891</v>
      </c>
      <c r="B15785" s="19" t="s">
        <v>96</v>
      </c>
      <c r="C15785" s="19" t="s">
        <v>1270</v>
      </c>
      <c r="D15785">
        <v>101741.06539421278</v>
      </c>
    </row>
    <row r="15786" spans="1:4" x14ac:dyDescent="0.45">
      <c r="A15786" s="19" t="s">
        <v>4891</v>
      </c>
      <c r="B15786" s="19" t="s">
        <v>96</v>
      </c>
      <c r="C15786" s="19" t="s">
        <v>2430</v>
      </c>
      <c r="D15786">
        <v>55753.796228877</v>
      </c>
    </row>
    <row r="15787" spans="1:4" x14ac:dyDescent="0.45">
      <c r="A15787" s="19" t="s">
        <v>4891</v>
      </c>
      <c r="B15787" s="19" t="s">
        <v>96</v>
      </c>
      <c r="C15787" s="19" t="s">
        <v>1269</v>
      </c>
      <c r="D15787">
        <v>34433.22329189966</v>
      </c>
    </row>
    <row r="15788" spans="1:4" x14ac:dyDescent="0.45">
      <c r="A15788" s="19" t="s">
        <v>4891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4891</v>
      </c>
      <c r="B15789" s="19" t="s">
        <v>96</v>
      </c>
      <c r="C15789" s="19" t="s">
        <v>1267</v>
      </c>
      <c r="D15789">
        <v>271779.42763496214</v>
      </c>
    </row>
    <row r="15790" spans="1:4" x14ac:dyDescent="0.45">
      <c r="A15790" s="19" t="s">
        <v>4891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4891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4891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4891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4891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4891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4891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4891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4891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4891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4891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4891</v>
      </c>
      <c r="B15801" s="19" t="s">
        <v>96</v>
      </c>
      <c r="C15801" s="19" t="s">
        <v>1258</v>
      </c>
      <c r="D15801">
        <v>20608.363301058616</v>
      </c>
    </row>
    <row r="15802" spans="1:4" x14ac:dyDescent="0.45">
      <c r="A15802" s="19" t="s">
        <v>4891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4891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4891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4891</v>
      </c>
      <c r="B15805" s="19" t="s">
        <v>96</v>
      </c>
      <c r="C15805" s="19" t="s">
        <v>1255</v>
      </c>
      <c r="D15805">
        <v>338.14538967451284</v>
      </c>
    </row>
    <row r="15806" spans="1:4" x14ac:dyDescent="0.45">
      <c r="A15806" s="19" t="s">
        <v>4891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4891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4891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4891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4891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4891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4891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4891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4891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4891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4891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4891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4891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4891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4891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4891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4891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4891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4891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4891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4891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4891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4891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4891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4891</v>
      </c>
      <c r="B15830" s="19" t="s">
        <v>96</v>
      </c>
      <c r="C15830" s="19" t="s">
        <v>1236</v>
      </c>
      <c r="D15830">
        <v>104634.74501764808</v>
      </c>
    </row>
    <row r="15831" spans="1:4" x14ac:dyDescent="0.45">
      <c r="A15831" s="19" t="s">
        <v>4891</v>
      </c>
      <c r="B15831" s="19" t="s">
        <v>96</v>
      </c>
      <c r="C15831" s="19" t="s">
        <v>307</v>
      </c>
      <c r="D15831">
        <v>49241.804644015123</v>
      </c>
    </row>
    <row r="15832" spans="1:4" x14ac:dyDescent="0.45">
      <c r="A15832" s="19" t="s">
        <v>4891</v>
      </c>
      <c r="B15832" s="19" t="s">
        <v>96</v>
      </c>
      <c r="C15832" s="19" t="s">
        <v>1235</v>
      </c>
      <c r="D15832">
        <v>93962.225829276693</v>
      </c>
    </row>
    <row r="15833" spans="1:4" x14ac:dyDescent="0.45">
      <c r="A15833" s="19" t="s">
        <v>4891</v>
      </c>
      <c r="B15833" s="19" t="s">
        <v>96</v>
      </c>
      <c r="C15833" s="19" t="s">
        <v>1234</v>
      </c>
      <c r="D15833">
        <v>100034.62228885166</v>
      </c>
    </row>
    <row r="15834" spans="1:4" x14ac:dyDescent="0.45">
      <c r="A15834" s="19" t="s">
        <v>4891</v>
      </c>
      <c r="B15834" s="19" t="s">
        <v>96</v>
      </c>
      <c r="C15834" s="19" t="s">
        <v>2436</v>
      </c>
      <c r="D15834">
        <v>54818.670566453096</v>
      </c>
    </row>
    <row r="15835" spans="1:4" x14ac:dyDescent="0.45">
      <c r="A15835" s="19" t="s">
        <v>4891</v>
      </c>
      <c r="B15835" s="19" t="s">
        <v>96</v>
      </c>
      <c r="C15835" s="19" t="s">
        <v>1233</v>
      </c>
      <c r="D15835">
        <v>33855.695071076014</v>
      </c>
    </row>
    <row r="15836" spans="1:4" x14ac:dyDescent="0.45">
      <c r="A15836" s="19" t="s">
        <v>4891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4891</v>
      </c>
      <c r="B15837" s="19" t="s">
        <v>96</v>
      </c>
      <c r="C15837" s="19" t="s">
        <v>1231</v>
      </c>
      <c r="D15837">
        <v>267221.03099669522</v>
      </c>
    </row>
    <row r="15838" spans="1:4" x14ac:dyDescent="0.45">
      <c r="A15838" s="19" t="s">
        <v>4891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4891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4891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4891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4891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4891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4891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4891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4891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4891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4891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4891</v>
      </c>
      <c r="B15849" s="19" t="s">
        <v>96</v>
      </c>
      <c r="C15849" s="19" t="s">
        <v>1222</v>
      </c>
      <c r="D15849">
        <v>20262.711333177132</v>
      </c>
    </row>
    <row r="15850" spans="1:4" x14ac:dyDescent="0.45">
      <c r="A15850" s="19" t="s">
        <v>4891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4891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4891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4891</v>
      </c>
      <c r="B15853" s="19" t="s">
        <v>96</v>
      </c>
      <c r="C15853" s="19" t="s">
        <v>1219</v>
      </c>
      <c r="D15853">
        <v>332.47387575253902</v>
      </c>
    </row>
    <row r="15854" spans="1:4" x14ac:dyDescent="0.45">
      <c r="A15854" s="19" t="s">
        <v>4891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4891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4891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4891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4891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4891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4891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4891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4891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4891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4891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4891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4891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4891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4891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4891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4891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4891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4891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4891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4891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4891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4891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4891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4891</v>
      </c>
      <c r="B15878" s="19" t="s">
        <v>96</v>
      </c>
      <c r="C15878" s="19" t="s">
        <v>1200</v>
      </c>
      <c r="D15878">
        <v>102879.76792433033</v>
      </c>
    </row>
    <row r="15879" spans="1:4" x14ac:dyDescent="0.45">
      <c r="A15879" s="19" t="s">
        <v>4891</v>
      </c>
      <c r="B15879" s="19" t="s">
        <v>96</v>
      </c>
      <c r="C15879" s="19" t="s">
        <v>289</v>
      </c>
      <c r="D15879">
        <v>48415.900789905303</v>
      </c>
    </row>
    <row r="15880" spans="1:4" x14ac:dyDescent="0.45">
      <c r="A15880" s="19" t="s">
        <v>4891</v>
      </c>
      <c r="B15880" s="19" t="s">
        <v>96</v>
      </c>
      <c r="C15880" s="19" t="s">
        <v>1199</v>
      </c>
      <c r="D15880">
        <v>92386.252628981558</v>
      </c>
    </row>
    <row r="15881" spans="1:4" x14ac:dyDescent="0.45">
      <c r="A15881" s="19" t="s">
        <v>4891</v>
      </c>
      <c r="B15881" s="19" t="s">
        <v>96</v>
      </c>
      <c r="C15881" s="19" t="s">
        <v>1198</v>
      </c>
      <c r="D15881">
        <v>98356.800350966529</v>
      </c>
    </row>
    <row r="15882" spans="1:4" x14ac:dyDescent="0.45">
      <c r="A15882" s="19" t="s">
        <v>4891</v>
      </c>
      <c r="B15882" s="19" t="s">
        <v>96</v>
      </c>
      <c r="C15882" s="19" t="s">
        <v>2442</v>
      </c>
      <c r="D15882">
        <v>53899.229217271903</v>
      </c>
    </row>
    <row r="15883" spans="1:4" x14ac:dyDescent="0.45">
      <c r="A15883" s="19" t="s">
        <v>4891</v>
      </c>
      <c r="B15883" s="19" t="s">
        <v>96</v>
      </c>
      <c r="C15883" s="19" t="s">
        <v>1197</v>
      </c>
      <c r="D15883">
        <v>33287.85339173644</v>
      </c>
    </row>
    <row r="15884" spans="1:4" x14ac:dyDescent="0.45">
      <c r="A15884" s="19" t="s">
        <v>4891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4891</v>
      </c>
      <c r="B15885" s="19" t="s">
        <v>96</v>
      </c>
      <c r="C15885" s="19" t="s">
        <v>1195</v>
      </c>
      <c r="D15885">
        <v>262739.08966666326</v>
      </c>
    </row>
    <row r="15886" spans="1:4" x14ac:dyDescent="0.45">
      <c r="A15886" s="19" t="s">
        <v>4891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4891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4891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4891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4891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4891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4891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4891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4891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4891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4891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4891</v>
      </c>
      <c r="B15897" s="19" t="s">
        <v>96</v>
      </c>
      <c r="C15897" s="19" t="s">
        <v>1186</v>
      </c>
      <c r="D15897">
        <v>99614.28391321456</v>
      </c>
    </row>
    <row r="15898" spans="1:4" x14ac:dyDescent="0.45">
      <c r="A15898" s="19" t="s">
        <v>4891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4891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4891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4891</v>
      </c>
      <c r="B15901" s="19" t="s">
        <v>96</v>
      </c>
      <c r="C15901" s="19" t="s">
        <v>1183</v>
      </c>
      <c r="D15901">
        <v>326.89748680091628</v>
      </c>
    </row>
    <row r="15902" spans="1:4" x14ac:dyDescent="0.45">
      <c r="A15902" s="19" t="s">
        <v>4891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4891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4891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4891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4891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4891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4891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4891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4891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4891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4891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4891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4891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4891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4891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4891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4891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4891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4891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4891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4891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4891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4891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4891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4891</v>
      </c>
      <c r="B15926" s="19" t="s">
        <v>96</v>
      </c>
      <c r="C15926" s="19" t="s">
        <v>1164</v>
      </c>
      <c r="D15926">
        <v>101154.22603054935</v>
      </c>
    </row>
    <row r="15927" spans="1:4" x14ac:dyDescent="0.45">
      <c r="A15927" s="19" t="s">
        <v>4891</v>
      </c>
      <c r="B15927" s="19" t="s">
        <v>96</v>
      </c>
      <c r="C15927" s="19" t="s">
        <v>271</v>
      </c>
      <c r="D15927">
        <v>47603.849335827632</v>
      </c>
    </row>
    <row r="15928" spans="1:4" x14ac:dyDescent="0.45">
      <c r="A15928" s="19" t="s">
        <v>4891</v>
      </c>
      <c r="B15928" s="19" t="s">
        <v>96</v>
      </c>
      <c r="C15928" s="19" t="s">
        <v>1163</v>
      </c>
      <c r="D15928">
        <v>90836.712301110732</v>
      </c>
    </row>
    <row r="15929" spans="1:4" x14ac:dyDescent="0.45">
      <c r="A15929" s="19" t="s">
        <v>4891</v>
      </c>
      <c r="B15929" s="19" t="s">
        <v>96</v>
      </c>
      <c r="C15929" s="19" t="s">
        <v>1162</v>
      </c>
      <c r="D15929">
        <v>96707.119534533515</v>
      </c>
    </row>
    <row r="15930" spans="1:4" x14ac:dyDescent="0.45">
      <c r="A15930" s="19" t="s">
        <v>4891</v>
      </c>
      <c r="B15930" s="19" t="s">
        <v>96</v>
      </c>
      <c r="C15930" s="19" t="s">
        <v>2448</v>
      </c>
      <c r="D15930">
        <v>52995.209117563718</v>
      </c>
    </row>
    <row r="15931" spans="1:4" x14ac:dyDescent="0.45">
      <c r="A15931" s="19" t="s">
        <v>4891</v>
      </c>
      <c r="B15931" s="19" t="s">
        <v>96</v>
      </c>
      <c r="C15931" s="19" t="s">
        <v>1161</v>
      </c>
      <c r="D15931">
        <v>32729.535787212593</v>
      </c>
    </row>
    <row r="15932" spans="1:4" x14ac:dyDescent="0.45">
      <c r="A15932" s="19" t="s">
        <v>4891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4891</v>
      </c>
      <c r="B15933" s="19" t="s">
        <v>96</v>
      </c>
      <c r="C15933" s="19" t="s">
        <v>1159</v>
      </c>
      <c r="D15933">
        <v>258332.32130490753</v>
      </c>
    </row>
    <row r="15934" spans="1:4" x14ac:dyDescent="0.45">
      <c r="A15934" s="19" t="s">
        <v>4891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4891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4891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4891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4891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4891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4891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4891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4891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4891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4891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4891</v>
      </c>
      <c r="B15945" s="19" t="s">
        <v>96</v>
      </c>
      <c r="C15945" s="19" t="s">
        <v>1150</v>
      </c>
      <c r="D15945">
        <v>19588.702412781433</v>
      </c>
    </row>
    <row r="15946" spans="1:4" x14ac:dyDescent="0.45">
      <c r="A15946" s="19" t="s">
        <v>4891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4891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4891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4891</v>
      </c>
      <c r="B15949" s="19" t="s">
        <v>96</v>
      </c>
      <c r="C15949" s="19" t="s">
        <v>1147</v>
      </c>
      <c r="D15949">
        <v>321.4146273444137</v>
      </c>
    </row>
    <row r="15950" spans="1:4" x14ac:dyDescent="0.45">
      <c r="A15950" s="19" t="s">
        <v>4891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4891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4891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4891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4891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4891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4891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4891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4891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4891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4891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4891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4891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4891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4891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4891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4891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4891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4891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4891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4891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4891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4891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4891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4891</v>
      </c>
      <c r="B15974" s="19" t="s">
        <v>96</v>
      </c>
      <c r="C15974" s="19" t="s">
        <v>1128</v>
      </c>
      <c r="D15974">
        <v>99457.625636999786</v>
      </c>
    </row>
    <row r="15975" spans="1:4" x14ac:dyDescent="0.45">
      <c r="A15975" s="19" t="s">
        <v>4891</v>
      </c>
      <c r="B15975" s="19" t="s">
        <v>96</v>
      </c>
      <c r="C15975" s="19" t="s">
        <v>253</v>
      </c>
      <c r="D15975">
        <v>46805.417943616223</v>
      </c>
    </row>
    <row r="15976" spans="1:4" x14ac:dyDescent="0.45">
      <c r="A15976" s="19" t="s">
        <v>4891</v>
      </c>
      <c r="B15976" s="19" t="s">
        <v>96</v>
      </c>
      <c r="C15976" s="19" t="s">
        <v>1127</v>
      </c>
      <c r="D15976">
        <v>89313.161502627336</v>
      </c>
    </row>
    <row r="15977" spans="1:4" x14ac:dyDescent="0.45">
      <c r="A15977" s="19" t="s">
        <v>4891</v>
      </c>
      <c r="B15977" s="19" t="s">
        <v>96</v>
      </c>
      <c r="C15977" s="19" t="s">
        <v>1126</v>
      </c>
      <c r="D15977">
        <v>95085.107845058665</v>
      </c>
    </row>
    <row r="15978" spans="1:4" x14ac:dyDescent="0.45">
      <c r="A15978" s="19" t="s">
        <v>4891</v>
      </c>
      <c r="B15978" s="19" t="s">
        <v>96</v>
      </c>
      <c r="C15978" s="19" t="s">
        <v>2454</v>
      </c>
      <c r="D15978">
        <v>52106.351615772888</v>
      </c>
    </row>
    <row r="15979" spans="1:4" x14ac:dyDescent="0.45">
      <c r="A15979" s="19" t="s">
        <v>4891</v>
      </c>
      <c r="B15979" s="19" t="s">
        <v>96</v>
      </c>
      <c r="C15979" s="19" t="s">
        <v>1125</v>
      </c>
      <c r="D15979">
        <v>32180.582515794067</v>
      </c>
    </row>
    <row r="15980" spans="1:4" x14ac:dyDescent="0.45">
      <c r="A15980" s="19" t="s">
        <v>4891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4891</v>
      </c>
      <c r="B15981" s="19" t="s">
        <v>96</v>
      </c>
      <c r="C15981" s="19" t="s">
        <v>1123</v>
      </c>
      <c r="D15981">
        <v>253999.46507940377</v>
      </c>
    </row>
    <row r="15982" spans="1:4" x14ac:dyDescent="0.45">
      <c r="A15982" s="19" t="s">
        <v>4891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4891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4891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4891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4891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4891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4891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4891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4891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4891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4891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4891</v>
      </c>
      <c r="B15993" s="19" t="s">
        <v>96</v>
      </c>
      <c r="C15993" s="19" t="s">
        <v>1114</v>
      </c>
      <c r="D15993">
        <v>19260.152617811789</v>
      </c>
    </row>
    <row r="15994" spans="1:4" x14ac:dyDescent="0.45">
      <c r="A15994" s="19" t="s">
        <v>4891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4891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4891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4891</v>
      </c>
      <c r="B15997" s="19" t="s">
        <v>96</v>
      </c>
      <c r="C15997" s="19" t="s">
        <v>1111</v>
      </c>
      <c r="D15997">
        <v>316.02372866776892</v>
      </c>
    </row>
    <row r="15998" spans="1:4" x14ac:dyDescent="0.45">
      <c r="A15998" s="19" t="s">
        <v>4891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4891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4891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4891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4891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4891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4891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4891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4891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4891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4891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4891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4891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4891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4891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4891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4891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4891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4891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4891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4891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4891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4891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4891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4891</v>
      </c>
      <c r="B16022" s="19" t="s">
        <v>96</v>
      </c>
      <c r="C16022" s="19" t="s">
        <v>1092</v>
      </c>
      <c r="D16022">
        <v>97789.481324904744</v>
      </c>
    </row>
    <row r="16023" spans="1:4" x14ac:dyDescent="0.45">
      <c r="A16023" s="19" t="s">
        <v>4891</v>
      </c>
      <c r="B16023" s="19" t="s">
        <v>96</v>
      </c>
      <c r="C16023" s="19" t="s">
        <v>235</v>
      </c>
      <c r="D16023">
        <v>46020.37817197675</v>
      </c>
    </row>
    <row r="16024" spans="1:4" x14ac:dyDescent="0.45">
      <c r="A16024" s="19" t="s">
        <v>4891</v>
      </c>
      <c r="B16024" s="19" t="s">
        <v>96</v>
      </c>
      <c r="C16024" s="19" t="s">
        <v>1091</v>
      </c>
      <c r="D16024">
        <v>87815.16432642682</v>
      </c>
    </row>
    <row r="16025" spans="1:4" x14ac:dyDescent="0.45">
      <c r="A16025" s="19" t="s">
        <v>4891</v>
      </c>
      <c r="B16025" s="19" t="s">
        <v>96</v>
      </c>
      <c r="C16025" s="19" t="s">
        <v>1090</v>
      </c>
      <c r="D16025">
        <v>93490.301204534233</v>
      </c>
    </row>
    <row r="16026" spans="1:4" x14ac:dyDescent="0.45">
      <c r="A16026" s="19" t="s">
        <v>4891</v>
      </c>
      <c r="B16026" s="19" t="s">
        <v>96</v>
      </c>
      <c r="C16026" s="19" t="s">
        <v>2460</v>
      </c>
      <c r="D16026">
        <v>51232.402398554281</v>
      </c>
    </row>
    <row r="16027" spans="1:4" x14ac:dyDescent="0.45">
      <c r="A16027" s="19" t="s">
        <v>4891</v>
      </c>
      <c r="B16027" s="19" t="s">
        <v>96</v>
      </c>
      <c r="C16027" s="19" t="s">
        <v>1089</v>
      </c>
      <c r="D16027">
        <v>31640.836515024301</v>
      </c>
    </row>
    <row r="16028" spans="1:4" x14ac:dyDescent="0.45">
      <c r="A16028" s="19" t="s">
        <v>4891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4891</v>
      </c>
      <c r="B16029" s="19" t="s">
        <v>96</v>
      </c>
      <c r="C16029" s="19" t="s">
        <v>1087</v>
      </c>
      <c r="D16029">
        <v>249739.28130532254</v>
      </c>
    </row>
    <row r="16030" spans="1:4" x14ac:dyDescent="0.45">
      <c r="A16030" s="19" t="s">
        <v>4891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4891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4891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4891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4891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4891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4891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4891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4891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4891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4891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4891</v>
      </c>
      <c r="B16041" s="19" t="s">
        <v>96</v>
      </c>
      <c r="C16041" s="19" t="s">
        <v>1078</v>
      </c>
      <c r="D16041">
        <v>18937.113395492641</v>
      </c>
    </row>
    <row r="16042" spans="1:4" x14ac:dyDescent="0.45">
      <c r="A16042" s="19" t="s">
        <v>4891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4891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4891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4891</v>
      </c>
      <c r="B16045" s="19" t="s">
        <v>96</v>
      </c>
      <c r="C16045" s="19" t="s">
        <v>1075</v>
      </c>
      <c r="D16045">
        <v>310.7232483668588</v>
      </c>
    </row>
    <row r="16046" spans="1:4" x14ac:dyDescent="0.45">
      <c r="A16046" s="19" t="s">
        <v>4891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4891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4891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4891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4891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4891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4891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4891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4891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4891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4891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4891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4891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4891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4891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4891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4891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4891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4891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4891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4891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4891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4891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4891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4891</v>
      </c>
      <c r="B16070" s="19" t="s">
        <v>96</v>
      </c>
      <c r="C16070" s="19" t="s">
        <v>1056</v>
      </c>
      <c r="D16070">
        <v>96149.315817131137</v>
      </c>
    </row>
    <row r="16071" spans="1:4" x14ac:dyDescent="0.45">
      <c r="A16071" s="19" t="s">
        <v>4891</v>
      </c>
      <c r="B16071" s="19" t="s">
        <v>96</v>
      </c>
      <c r="C16071" s="19" t="s">
        <v>217</v>
      </c>
      <c r="D16071">
        <v>45248.50541112644</v>
      </c>
    </row>
    <row r="16072" spans="1:4" x14ac:dyDescent="0.45">
      <c r="A16072" s="19" t="s">
        <v>4891</v>
      </c>
      <c r="B16072" s="19" t="s">
        <v>96</v>
      </c>
      <c r="C16072" s="19" t="s">
        <v>1055</v>
      </c>
      <c r="D16072">
        <v>86342.292176618255</v>
      </c>
    </row>
    <row r="16073" spans="1:4" x14ac:dyDescent="0.45">
      <c r="A16073" s="19" t="s">
        <v>4891</v>
      </c>
      <c r="B16073" s="19" t="s">
        <v>96</v>
      </c>
      <c r="C16073" s="19" t="s">
        <v>1054</v>
      </c>
      <c r="D16073">
        <v>91922.243318660287</v>
      </c>
    </row>
    <row r="16074" spans="1:4" x14ac:dyDescent="0.45">
      <c r="A16074" s="19" t="s">
        <v>4891</v>
      </c>
      <c r="B16074" s="19" t="s">
        <v>96</v>
      </c>
      <c r="C16074" s="19" t="s">
        <v>2466</v>
      </c>
      <c r="D16074">
        <v>50373.111418011111</v>
      </c>
    </row>
    <row r="16075" spans="1:4" x14ac:dyDescent="0.45">
      <c r="A16075" s="19" t="s">
        <v>4891</v>
      </c>
      <c r="B16075" s="19" t="s">
        <v>96</v>
      </c>
      <c r="C16075" s="19" t="s">
        <v>1053</v>
      </c>
      <c r="D16075">
        <v>31110.143356763027</v>
      </c>
    </row>
    <row r="16076" spans="1:4" x14ac:dyDescent="0.45">
      <c r="A16076" s="19" t="s">
        <v>4891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4891</v>
      </c>
      <c r="B16077" s="19" t="s">
        <v>96</v>
      </c>
      <c r="C16077" s="19" t="s">
        <v>1051</v>
      </c>
      <c r="D16077">
        <v>245550.55109033943</v>
      </c>
    </row>
    <row r="16078" spans="1:4" x14ac:dyDescent="0.45">
      <c r="A16078" s="19" t="s">
        <v>4891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4891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4891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4891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4891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4891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4891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4891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4891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4891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4891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4891</v>
      </c>
      <c r="B16089" s="19" t="s">
        <v>96</v>
      </c>
      <c r="C16089" s="19" t="s">
        <v>1042</v>
      </c>
      <c r="D16089">
        <v>93097.461601135074</v>
      </c>
    </row>
    <row r="16090" spans="1:4" x14ac:dyDescent="0.45">
      <c r="A16090" s="19" t="s">
        <v>4891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4891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4891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4891</v>
      </c>
      <c r="B16093" s="19" t="s">
        <v>96</v>
      </c>
      <c r="C16093" s="19" t="s">
        <v>1039</v>
      </c>
      <c r="D16093">
        <v>305.5116699073983</v>
      </c>
    </row>
    <row r="16094" spans="1:4" x14ac:dyDescent="0.45">
      <c r="A16094" s="19" t="s">
        <v>4891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4891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4891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4891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4891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4891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4891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4891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4891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4891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4891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4891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4891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4891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4891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4891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4891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4891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4891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4891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4891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4891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4891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4891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4891</v>
      </c>
      <c r="B16118" s="19" t="s">
        <v>96</v>
      </c>
      <c r="C16118" s="19" t="s">
        <v>1020</v>
      </c>
      <c r="D16118">
        <v>94536.659841634886</v>
      </c>
    </row>
    <row r="16119" spans="1:4" x14ac:dyDescent="0.45">
      <c r="A16119" s="19" t="s">
        <v>4891</v>
      </c>
      <c r="B16119" s="19" t="s">
        <v>96</v>
      </c>
      <c r="C16119" s="19" t="s">
        <v>199</v>
      </c>
      <c r="D16119">
        <v>44489.578818530485</v>
      </c>
    </row>
    <row r="16120" spans="1:4" x14ac:dyDescent="0.45">
      <c r="A16120" s="19" t="s">
        <v>4891</v>
      </c>
      <c r="B16120" s="19" t="s">
        <v>96</v>
      </c>
      <c r="C16120" s="19" t="s">
        <v>1019</v>
      </c>
      <c r="D16120">
        <v>84894.123645897838</v>
      </c>
    </row>
    <row r="16121" spans="1:4" x14ac:dyDescent="0.45">
      <c r="A16121" s="19" t="s">
        <v>4891</v>
      </c>
      <c r="B16121" s="19" t="s">
        <v>96</v>
      </c>
      <c r="C16121" s="19" t="s">
        <v>1018</v>
      </c>
      <c r="D16121">
        <v>90380.485546292999</v>
      </c>
    </row>
    <row r="16122" spans="1:4" x14ac:dyDescent="0.45">
      <c r="A16122" s="19" t="s">
        <v>4891</v>
      </c>
      <c r="B16122" s="19" t="s">
        <v>96</v>
      </c>
      <c r="C16122" s="19" t="s">
        <v>2472</v>
      </c>
      <c r="D16122">
        <v>49528.232820152996</v>
      </c>
    </row>
    <row r="16123" spans="1:4" x14ac:dyDescent="0.45">
      <c r="A16123" s="19" t="s">
        <v>4891</v>
      </c>
      <c r="B16123" s="19" t="s">
        <v>96</v>
      </c>
      <c r="C16123" s="19" t="s">
        <v>1017</v>
      </c>
      <c r="D16123">
        <v>30588.351203002421</v>
      </c>
    </row>
    <row r="16124" spans="1:4" x14ac:dyDescent="0.45">
      <c r="A16124" s="19" t="s">
        <v>4891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4891</v>
      </c>
      <c r="B16125" s="19" t="s">
        <v>96</v>
      </c>
      <c r="C16125" s="19" t="s">
        <v>1015</v>
      </c>
      <c r="D16125">
        <v>241432.07598589483</v>
      </c>
    </row>
    <row r="16126" spans="1:4" x14ac:dyDescent="0.45">
      <c r="A16126" s="19" t="s">
        <v>4891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4891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4891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4891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4891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4891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4891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4891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4891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4891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4891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4891</v>
      </c>
      <c r="B16137" s="19" t="s">
        <v>96</v>
      </c>
      <c r="C16137" s="19" t="s">
        <v>1006</v>
      </c>
      <c r="D16137">
        <v>18307.198516618162</v>
      </c>
    </row>
    <row r="16138" spans="1:4" x14ac:dyDescent="0.45">
      <c r="A16138" s="19" t="s">
        <v>4891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4891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4891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4891</v>
      </c>
      <c r="B16141" s="19" t="s">
        <v>96</v>
      </c>
      <c r="C16141" s="19" t="s">
        <v>1003</v>
      </c>
      <c r="D16141">
        <v>300.38750219104082</v>
      </c>
    </row>
    <row r="16142" spans="1:4" x14ac:dyDescent="0.45">
      <c r="A16142" s="19" t="s">
        <v>4891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4891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4891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4891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4891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4891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4891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4891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4891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4891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4891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4891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4891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4891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4891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4891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4891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4891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4891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4891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4891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4891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4891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4891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4891</v>
      </c>
      <c r="B16166" s="19" t="s">
        <v>96</v>
      </c>
      <c r="C16166" s="19" t="s">
        <v>984</v>
      </c>
      <c r="D16166">
        <v>92951.051997196046</v>
      </c>
    </row>
    <row r="16167" spans="1:4" x14ac:dyDescent="0.45">
      <c r="A16167" s="19" t="s">
        <v>4891</v>
      </c>
      <c r="B16167" s="19" t="s">
        <v>96</v>
      </c>
      <c r="C16167" s="19" t="s">
        <v>181</v>
      </c>
      <c r="D16167">
        <v>43743.381255716085</v>
      </c>
    </row>
    <row r="16168" spans="1:4" x14ac:dyDescent="0.45">
      <c r="A16168" s="19" t="s">
        <v>4891</v>
      </c>
      <c r="B16168" s="19" t="s">
        <v>96</v>
      </c>
      <c r="C16168" s="19" t="s">
        <v>983</v>
      </c>
      <c r="D16168">
        <v>83470.244394978799</v>
      </c>
    </row>
    <row r="16169" spans="1:4" x14ac:dyDescent="0.45">
      <c r="A16169" s="19" t="s">
        <v>4891</v>
      </c>
      <c r="B16169" s="19" t="s">
        <v>96</v>
      </c>
      <c r="C16169" s="19" t="s">
        <v>982</v>
      </c>
      <c r="D16169">
        <v>88864.586771082846</v>
      </c>
    </row>
    <row r="16170" spans="1:4" x14ac:dyDescent="0.45">
      <c r="A16170" s="19" t="s">
        <v>4891</v>
      </c>
      <c r="B16170" s="19" t="s">
        <v>96</v>
      </c>
      <c r="C16170" s="19" t="s">
        <v>2478</v>
      </c>
      <c r="D16170">
        <v>48697.524874554088</v>
      </c>
    </row>
    <row r="16171" spans="1:4" x14ac:dyDescent="0.45">
      <c r="A16171" s="19" t="s">
        <v>4891</v>
      </c>
      <c r="B16171" s="19" t="s">
        <v>96</v>
      </c>
      <c r="C16171" s="19" t="s">
        <v>981</v>
      </c>
      <c r="D16171">
        <v>30075.310762424357</v>
      </c>
    </row>
    <row r="16172" spans="1:4" x14ac:dyDescent="0.45">
      <c r="A16172" s="19" t="s">
        <v>4891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4891</v>
      </c>
      <c r="B16173" s="19" t="s">
        <v>96</v>
      </c>
      <c r="C16173" s="19" t="s">
        <v>979</v>
      </c>
      <c r="D16173">
        <v>237382.67764430257</v>
      </c>
    </row>
    <row r="16174" spans="1:4" x14ac:dyDescent="0.45">
      <c r="A16174" s="19" t="s">
        <v>4891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4891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4891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4891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4891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4891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4891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4891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4891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4891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4891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4891</v>
      </c>
      <c r="B16185" s="19" t="s">
        <v>96</v>
      </c>
      <c r="C16185" s="19" t="s">
        <v>970</v>
      </c>
      <c r="D16185">
        <v>18000.14263346896</v>
      </c>
    </row>
    <row r="16186" spans="1:4" x14ac:dyDescent="0.45">
      <c r="A16186" s="19" t="s">
        <v>4891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4891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4891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4891</v>
      </c>
      <c r="B16189" s="19" t="s">
        <v>96</v>
      </c>
      <c r="C16189" s="19" t="s">
        <v>967</v>
      </c>
      <c r="D16189">
        <v>295.34927912875594</v>
      </c>
    </row>
    <row r="16190" spans="1:4" x14ac:dyDescent="0.45">
      <c r="A16190" s="19" t="s">
        <v>4891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4891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4891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4891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4891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4891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4891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4891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4891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4891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4891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4891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4891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4891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4891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4891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4891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4891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4891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4891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4891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4891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4891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4891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4891</v>
      </c>
      <c r="B16214" s="19" t="s">
        <v>96</v>
      </c>
      <c r="C16214" s="19" t="s">
        <v>948</v>
      </c>
      <c r="D16214">
        <v>91392.038621406275</v>
      </c>
    </row>
    <row r="16215" spans="1:4" x14ac:dyDescent="0.45">
      <c r="A16215" s="19" t="s">
        <v>4891</v>
      </c>
      <c r="B16215" s="19" t="s">
        <v>96</v>
      </c>
      <c r="C16215" s="19" t="s">
        <v>163</v>
      </c>
      <c r="D16215">
        <v>43009.699226146484</v>
      </c>
    </row>
    <row r="16216" spans="1:4" x14ac:dyDescent="0.45">
      <c r="A16216" s="19" t="s">
        <v>4891</v>
      </c>
      <c r="B16216" s="19" t="s">
        <v>96</v>
      </c>
      <c r="C16216" s="19" t="s">
        <v>947</v>
      </c>
      <c r="D16216">
        <v>82070.247034043714</v>
      </c>
    </row>
    <row r="16217" spans="1:4" x14ac:dyDescent="0.45">
      <c r="A16217" s="19" t="s">
        <v>4891</v>
      </c>
      <c r="B16217" s="19" t="s">
        <v>96</v>
      </c>
      <c r="C16217" s="19" t="s">
        <v>946</v>
      </c>
      <c r="D16217">
        <v>87374.113275265612</v>
      </c>
    </row>
    <row r="16218" spans="1:4" x14ac:dyDescent="0.45">
      <c r="A16218" s="19" t="s">
        <v>4891</v>
      </c>
      <c r="B16218" s="19" t="s">
        <v>96</v>
      </c>
      <c r="C16218" s="19" t="s">
        <v>2484</v>
      </c>
      <c r="D16218">
        <v>47880.749905190904</v>
      </c>
    </row>
    <row r="16219" spans="1:4" x14ac:dyDescent="0.45">
      <c r="A16219" s="19" t="s">
        <v>4891</v>
      </c>
      <c r="B16219" s="19" t="s">
        <v>96</v>
      </c>
      <c r="C16219" s="19" t="s">
        <v>945</v>
      </c>
      <c r="D16219">
        <v>29570.875247686254</v>
      </c>
    </row>
    <row r="16220" spans="1:4" x14ac:dyDescent="0.45">
      <c r="A16220" s="19" t="s">
        <v>4891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4891</v>
      </c>
      <c r="B16221" s="19" t="s">
        <v>96</v>
      </c>
      <c r="C16221" s="19" t="s">
        <v>943</v>
      </c>
      <c r="D16221">
        <v>233401.19748160979</v>
      </c>
    </row>
    <row r="16222" spans="1:4" x14ac:dyDescent="0.45">
      <c r="A16222" s="19" t="s">
        <v>4891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4891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4891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4891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4891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4891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4891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4891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4891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4891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4891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4891</v>
      </c>
      <c r="B16233" s="19" t="s">
        <v>96</v>
      </c>
      <c r="C16233" s="19" t="s">
        <v>934</v>
      </c>
      <c r="D16233">
        <v>17698.236818217418</v>
      </c>
    </row>
    <row r="16234" spans="1:4" x14ac:dyDescent="0.45">
      <c r="A16234" s="19" t="s">
        <v>4891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4891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4891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4891</v>
      </c>
      <c r="B16237" s="19" t="s">
        <v>96</v>
      </c>
      <c r="C16237" s="19" t="s">
        <v>931</v>
      </c>
      <c r="D16237">
        <v>290.39555922136333</v>
      </c>
    </row>
    <row r="16238" spans="1:4" x14ac:dyDescent="0.45">
      <c r="A16238" s="19" t="s">
        <v>4891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4891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4891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4891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4891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4891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4891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4891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4891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4891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4891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4891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4891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4891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4891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4891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4891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4891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4891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4891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4891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4891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4891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4891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4891</v>
      </c>
      <c r="B16262" s="19" t="s">
        <v>96</v>
      </c>
      <c r="C16262" s="19" t="s">
        <v>912</v>
      </c>
      <c r="D16262">
        <v>89859.173660870234</v>
      </c>
    </row>
    <row r="16263" spans="1:4" x14ac:dyDescent="0.45">
      <c r="A16263" s="19" t="s">
        <v>4891</v>
      </c>
      <c r="B16263" s="19" t="s">
        <v>96</v>
      </c>
      <c r="C16263" s="19" t="s">
        <v>145</v>
      </c>
      <c r="D16263">
        <v>42288.32281413686</v>
      </c>
    </row>
    <row r="16264" spans="1:4" x14ac:dyDescent="0.45">
      <c r="A16264" s="19" t="s">
        <v>4891</v>
      </c>
      <c r="B16264" s="19" t="s">
        <v>96</v>
      </c>
      <c r="C16264" s="19" t="s">
        <v>911</v>
      </c>
      <c r="D16264">
        <v>80693.731006185291</v>
      </c>
    </row>
    <row r="16265" spans="1:4" x14ac:dyDescent="0.45">
      <c r="A16265" s="19" t="s">
        <v>4891</v>
      </c>
      <c r="B16265" s="19" t="s">
        <v>96</v>
      </c>
      <c r="C16265" s="19" t="s">
        <v>910</v>
      </c>
      <c r="D16265">
        <v>85908.638615570337</v>
      </c>
    </row>
    <row r="16266" spans="1:4" x14ac:dyDescent="0.45">
      <c r="A16266" s="19" t="s">
        <v>4891</v>
      </c>
      <c r="B16266" s="19" t="s">
        <v>96</v>
      </c>
      <c r="C16266" s="19" t="s">
        <v>2490</v>
      </c>
      <c r="D16266">
        <v>47077.674222440277</v>
      </c>
    </row>
    <row r="16267" spans="1:4" x14ac:dyDescent="0.45">
      <c r="A16267" s="19" t="s">
        <v>4891</v>
      </c>
      <c r="B16267" s="19" t="s">
        <v>96</v>
      </c>
      <c r="C16267" s="19" t="s">
        <v>909</v>
      </c>
      <c r="D16267">
        <v>29074.900333423378</v>
      </c>
    </row>
    <row r="16268" spans="1:4" x14ac:dyDescent="0.45">
      <c r="A16268" s="19" t="s">
        <v>4891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4891</v>
      </c>
      <c r="B16269" s="19" t="s">
        <v>96</v>
      </c>
      <c r="C16269" s="19" t="s">
        <v>907</v>
      </c>
      <c r="D16269">
        <v>229486.49634611155</v>
      </c>
    </row>
    <row r="16270" spans="1:4" x14ac:dyDescent="0.45">
      <c r="A16270" s="19" t="s">
        <v>4891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4891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4891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4891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4891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4891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4891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4891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4891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4891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4891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4891</v>
      </c>
      <c r="B16281" s="19" t="s">
        <v>96</v>
      </c>
      <c r="C16281" s="19" t="s">
        <v>898</v>
      </c>
      <c r="D16281">
        <v>87006.973459004716</v>
      </c>
    </row>
    <row r="16282" spans="1:4" x14ac:dyDescent="0.45">
      <c r="A16282" s="19" t="s">
        <v>4891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4891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4891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4891</v>
      </c>
      <c r="B16285" s="19" t="s">
        <v>96</v>
      </c>
      <c r="C16285" s="19" t="s">
        <v>895</v>
      </c>
      <c r="D16285">
        <v>285.52492514710116</v>
      </c>
    </row>
    <row r="16286" spans="1:4" x14ac:dyDescent="0.45">
      <c r="A16286" s="19" t="s">
        <v>4891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4891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4891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4891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4891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4891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4891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4891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4891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4891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4891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4891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4891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4891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4891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4891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4891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4891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4891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4891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4891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4891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4891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4891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4891</v>
      </c>
      <c r="B16310" s="19" t="s">
        <v>96</v>
      </c>
      <c r="C16310" s="19" t="s">
        <v>876</v>
      </c>
      <c r="D16310">
        <v>88352.018543583981</v>
      </c>
    </row>
    <row r="16311" spans="1:4" x14ac:dyDescent="0.45">
      <c r="A16311" s="19" t="s">
        <v>4891</v>
      </c>
      <c r="B16311" s="19" t="s">
        <v>96</v>
      </c>
      <c r="C16311" s="19" t="s">
        <v>127</v>
      </c>
      <c r="D16311">
        <v>41579.045624794839</v>
      </c>
    </row>
    <row r="16312" spans="1:4" x14ac:dyDescent="0.45">
      <c r="A16312" s="19" t="s">
        <v>4891</v>
      </c>
      <c r="B16312" s="19" t="s">
        <v>96</v>
      </c>
      <c r="C16312" s="19" t="s">
        <v>875</v>
      </c>
      <c r="D16312">
        <v>79340.302472801719</v>
      </c>
    </row>
    <row r="16313" spans="1:4" x14ac:dyDescent="0.45">
      <c r="A16313" s="19" t="s">
        <v>4891</v>
      </c>
      <c r="B16313" s="19" t="s">
        <v>96</v>
      </c>
      <c r="C16313" s="19" t="s">
        <v>874</v>
      </c>
      <c r="D16313">
        <v>84467.743501208373</v>
      </c>
    </row>
    <row r="16314" spans="1:4" x14ac:dyDescent="0.45">
      <c r="A16314" s="19" t="s">
        <v>4891</v>
      </c>
      <c r="B16314" s="19" t="s">
        <v>96</v>
      </c>
      <c r="C16314" s="19" t="s">
        <v>2496</v>
      </c>
      <c r="D16314">
        <v>46288.068056217744</v>
      </c>
    </row>
    <row r="16315" spans="1:4" x14ac:dyDescent="0.45">
      <c r="A16315" s="19" t="s">
        <v>4891</v>
      </c>
      <c r="B16315" s="19" t="s">
        <v>96</v>
      </c>
      <c r="C16315" s="19" t="s">
        <v>873</v>
      </c>
      <c r="D16315">
        <v>28587.244114955527</v>
      </c>
    </row>
    <row r="16316" spans="1:4" x14ac:dyDescent="0.45">
      <c r="A16316" s="19" t="s">
        <v>4891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4891</v>
      </c>
      <c r="B16317" s="19" t="s">
        <v>96</v>
      </c>
      <c r="C16317" s="19" t="s">
        <v>871</v>
      </c>
      <c r="D16317">
        <v>225637.45419242498</v>
      </c>
    </row>
    <row r="16318" spans="1:4" x14ac:dyDescent="0.45">
      <c r="A16318" s="19" t="s">
        <v>4891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4891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4891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4891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4891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4891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4891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4891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4891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4891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4891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4891</v>
      </c>
      <c r="B16329" s="19" t="s">
        <v>96</v>
      </c>
      <c r="C16329" s="19" t="s">
        <v>862</v>
      </c>
      <c r="D16329">
        <v>17109.531323942199</v>
      </c>
    </row>
    <row r="16330" spans="1:4" x14ac:dyDescent="0.45">
      <c r="A16330" s="19" t="s">
        <v>4891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4891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4891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4891</v>
      </c>
      <c r="B16333" s="19" t="s">
        <v>96</v>
      </c>
      <c r="C16333" s="19" t="s">
        <v>859</v>
      </c>
      <c r="D16333">
        <v>280.7359833561128</v>
      </c>
    </row>
    <row r="16334" spans="1:4" x14ac:dyDescent="0.45">
      <c r="A16334" s="19" t="s">
        <v>4891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4891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4891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4891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4891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4891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4891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4891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4891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4891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4891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4891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4891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4891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4891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4891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4891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4891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4891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4891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4891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4891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4891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4891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4891</v>
      </c>
      <c r="B16358" s="19" t="s">
        <v>96</v>
      </c>
      <c r="C16358" s="19" t="s">
        <v>840</v>
      </c>
      <c r="D16358">
        <v>86870.142053454212</v>
      </c>
    </row>
    <row r="16359" spans="1:4" x14ac:dyDescent="0.45">
      <c r="A16359" s="19" t="s">
        <v>4891</v>
      </c>
      <c r="B16359" s="19" t="s">
        <v>96</v>
      </c>
      <c r="C16359" s="19" t="s">
        <v>109</v>
      </c>
      <c r="D16359">
        <v>40881.664724968294</v>
      </c>
    </row>
    <row r="16360" spans="1:4" x14ac:dyDescent="0.45">
      <c r="A16360" s="19" t="s">
        <v>4891</v>
      </c>
      <c r="B16360" s="19" t="s">
        <v>96</v>
      </c>
      <c r="C16360" s="19" t="s">
        <v>839</v>
      </c>
      <c r="D16360">
        <v>78009.574200914736</v>
      </c>
    </row>
    <row r="16361" spans="1:4" x14ac:dyDescent="0.45">
      <c r="A16361" s="19" t="s">
        <v>4891</v>
      </c>
      <c r="B16361" s="19" t="s">
        <v>96</v>
      </c>
      <c r="C16361" s="19" t="s">
        <v>838</v>
      </c>
      <c r="D16361">
        <v>83051.015673909176</v>
      </c>
    </row>
    <row r="16362" spans="1:4" x14ac:dyDescent="0.45">
      <c r="A16362" s="19" t="s">
        <v>4891</v>
      </c>
      <c r="B16362" s="19" t="s">
        <v>96</v>
      </c>
      <c r="C16362" s="19" t="s">
        <v>2502</v>
      </c>
      <c r="D16362">
        <v>45511.705490237451</v>
      </c>
    </row>
    <row r="16363" spans="1:4" x14ac:dyDescent="0.45">
      <c r="A16363" s="19" t="s">
        <v>4891</v>
      </c>
      <c r="B16363" s="19" t="s">
        <v>96</v>
      </c>
      <c r="C16363" s="19" t="s">
        <v>837</v>
      </c>
      <c r="D16363">
        <v>28107.767067686309</v>
      </c>
    </row>
    <row r="16364" spans="1:4" x14ac:dyDescent="0.45">
      <c r="A16364" s="19" t="s">
        <v>4891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4891</v>
      </c>
      <c r="B16365" s="19" t="s">
        <v>96</v>
      </c>
      <c r="C16365" s="19" t="s">
        <v>835</v>
      </c>
      <c r="D16365">
        <v>221852.9697610304</v>
      </c>
    </row>
    <row r="16366" spans="1:4" x14ac:dyDescent="0.45">
      <c r="A16366" s="19" t="s">
        <v>4891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4891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4891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4891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4891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4891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4891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4891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4891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4891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4891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4891</v>
      </c>
      <c r="B16377" s="19" t="s">
        <v>96</v>
      </c>
      <c r="C16377" s="19" t="s">
        <v>826</v>
      </c>
      <c r="D16377">
        <v>16822.563208849489</v>
      </c>
    </row>
    <row r="16378" spans="1:4" x14ac:dyDescent="0.45">
      <c r="A16378" s="19" t="s">
        <v>4891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4891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4891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4891</v>
      </c>
      <c r="B16381" s="19" t="s">
        <v>96</v>
      </c>
      <c r="C16381" s="19" t="s">
        <v>823</v>
      </c>
      <c r="D16381">
        <v>276.02736367173446</v>
      </c>
    </row>
    <row r="16382" spans="1:4" x14ac:dyDescent="0.45">
      <c r="A16382" s="19" t="s">
        <v>4891</v>
      </c>
      <c r="B16382" s="19" t="s">
        <v>93</v>
      </c>
      <c r="C16382" s="19" t="s">
        <v>95</v>
      </c>
    </row>
    <row r="16383" spans="1:4" x14ac:dyDescent="0.45">
      <c r="A16383" s="19" t="s">
        <v>4891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4891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4891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4891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4891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4891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4891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4891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4891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4891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4891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4891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4891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4891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4891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4891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4891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4891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4891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4891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4891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4891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4891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4891</v>
      </c>
      <c r="B16406" s="19" t="s">
        <v>95</v>
      </c>
      <c r="C16406" s="19" t="s">
        <v>2508</v>
      </c>
      <c r="D16406">
        <v>376199.85623915249</v>
      </c>
    </row>
    <row r="16407" spans="1:4" x14ac:dyDescent="0.45">
      <c r="A16407" s="19" t="s">
        <v>4891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4891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4891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4891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4891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4891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4891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4891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4891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4891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4891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4891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4891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4891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4891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4891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4891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4891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4891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4891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4891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4891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4891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4891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4891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4891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4891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4891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4891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4891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4891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4891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4891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4891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4891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4891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4891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4891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4891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4891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4891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4891</v>
      </c>
      <c r="B16448" s="19" t="s">
        <v>95</v>
      </c>
      <c r="C16448" s="19" t="s">
        <v>2514</v>
      </c>
      <c r="D16448">
        <v>369890.07711083541</v>
      </c>
    </row>
    <row r="16449" spans="1:4" x14ac:dyDescent="0.45">
      <c r="A16449" s="19" t="s">
        <v>4891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4891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4891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4891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4891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4891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4891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4891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4891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4891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4891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4891</v>
      </c>
      <c r="B16460" s="19" t="s">
        <v>95</v>
      </c>
      <c r="C16460" s="19" t="s">
        <v>789</v>
      </c>
      <c r="D16460">
        <v>182083.86298528101</v>
      </c>
    </row>
    <row r="16461" spans="1:4" x14ac:dyDescent="0.45">
      <c r="A16461" s="19" t="s">
        <v>4891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4891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4891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4891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4891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4891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4891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4891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4891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4891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4891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4891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4891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4891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4891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4891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4891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4891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4891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4891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4891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4891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4891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4891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4891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4891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4891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4891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4891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4891</v>
      </c>
      <c r="B16490" s="19" t="s">
        <v>95</v>
      </c>
      <c r="C16490" s="19" t="s">
        <v>2520</v>
      </c>
      <c r="D16490">
        <v>363686.12820012163</v>
      </c>
    </row>
    <row r="16491" spans="1:4" x14ac:dyDescent="0.45">
      <c r="A16491" s="19" t="s">
        <v>4891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4891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4891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4891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4891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4891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4891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4891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4891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4891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4891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4891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4891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4891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4891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4891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4891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4891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4891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4891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4891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4891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4891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4891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4891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4891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4891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4891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4891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4891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4891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4891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4891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4891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4891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4891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4891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4891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4891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4891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4891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4891</v>
      </c>
      <c r="B16532" s="19" t="s">
        <v>95</v>
      </c>
      <c r="C16532" s="19" t="s">
        <v>2526</v>
      </c>
      <c r="D16532">
        <v>357586.23447895877</v>
      </c>
    </row>
    <row r="16533" spans="1:4" x14ac:dyDescent="0.45">
      <c r="A16533" s="19" t="s">
        <v>4891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4891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4891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4891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4891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4891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4891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4891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4891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4891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4891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4891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4891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4891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4891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4891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4891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4891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4891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4891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4891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4891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4891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4891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4891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4891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4891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4891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4891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4891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4891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4891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4891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4891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4891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4891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4891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4891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4891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4891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4891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4891</v>
      </c>
      <c r="B16574" s="19" t="s">
        <v>95</v>
      </c>
      <c r="C16574" s="19" t="s">
        <v>2532</v>
      </c>
      <c r="D16574">
        <v>351588.65069079667</v>
      </c>
    </row>
    <row r="16575" spans="1:4" x14ac:dyDescent="0.45">
      <c r="A16575" s="19" t="s">
        <v>4891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4891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4891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4891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4891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4891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4891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4891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4891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4891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4891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4891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4891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4891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4891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4891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4891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4891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4891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4891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4891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4891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4891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4891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4891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4891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4891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4891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4891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4891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4891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4891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4891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4891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4891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4891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4891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4891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4891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4891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4891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4891</v>
      </c>
      <c r="B16616" s="19" t="s">
        <v>95</v>
      </c>
      <c r="C16616" s="19" t="s">
        <v>2538</v>
      </c>
      <c r="D16616">
        <v>345691.66085124796</v>
      </c>
    </row>
    <row r="16617" spans="1:4" x14ac:dyDescent="0.45">
      <c r="A16617" s="19" t="s">
        <v>4891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4891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4891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4891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4891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4891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4891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4891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4891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4891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4891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4891</v>
      </c>
      <c r="B16628" s="19" t="s">
        <v>95</v>
      </c>
      <c r="C16628" s="19" t="s">
        <v>717</v>
      </c>
      <c r="D16628">
        <v>680687.33826273261</v>
      </c>
    </row>
    <row r="16629" spans="1:4" x14ac:dyDescent="0.45">
      <c r="A16629" s="19" t="s">
        <v>4891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4891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4891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4891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4891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4891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4891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4891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4891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4891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4891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4891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4891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4891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4891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4891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4891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4891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4891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4891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4891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4891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4891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4891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4891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4891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4891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4891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4891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4891</v>
      </c>
      <c r="B16658" s="19" t="s">
        <v>95</v>
      </c>
      <c r="C16658" s="19" t="s">
        <v>2544</v>
      </c>
      <c r="D16658">
        <v>339893.57775712298</v>
      </c>
    </row>
    <row r="16659" spans="1:4" x14ac:dyDescent="0.45">
      <c r="A16659" s="19" t="s">
        <v>4891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4891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4891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4891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4891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4891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4891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4891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4891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4891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4891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4891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4891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4891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4891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4891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4891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4891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4891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4891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4891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4891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4891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4891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4891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4891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4891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4891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4891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4891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4891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4891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4891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4891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4891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4891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4891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4891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4891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4891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4891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4891</v>
      </c>
      <c r="B16700" s="19" t="s">
        <v>95</v>
      </c>
      <c r="C16700" s="19" t="s">
        <v>2550</v>
      </c>
      <c r="D16700">
        <v>334192.74250369961</v>
      </c>
    </row>
    <row r="16701" spans="1:4" x14ac:dyDescent="0.45">
      <c r="A16701" s="19" t="s">
        <v>4891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4891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4891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4891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4891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4891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4891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4891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4891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4891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4891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4891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4891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4891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4891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4891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4891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4891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4891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4891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4891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4891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4891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4891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4891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4891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4891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4891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4891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4891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4891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4891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4891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4891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4891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4891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4891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4891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4891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4891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4891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4891</v>
      </c>
      <c r="B16742" s="19" t="s">
        <v>95</v>
      </c>
      <c r="C16742" s="19" t="s">
        <v>2556</v>
      </c>
      <c r="D16742">
        <v>328587.52401009033</v>
      </c>
    </row>
    <row r="16743" spans="1:4" x14ac:dyDescent="0.45">
      <c r="A16743" s="19" t="s">
        <v>4891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4891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4891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4891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4891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4891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4891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4891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4891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4891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4891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4891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4891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4891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4891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4891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4891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4891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4891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4891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4891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4891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4891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4891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4891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4891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4891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4891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4891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4891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4891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4891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4891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4891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4891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4891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4891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4891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4891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4891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4891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4891</v>
      </c>
      <c r="B16784" s="19" t="s">
        <v>95</v>
      </c>
      <c r="C16784" s="19" t="s">
        <v>2562</v>
      </c>
      <c r="D16784">
        <v>323076.31855256803</v>
      </c>
    </row>
    <row r="16785" spans="1:4" x14ac:dyDescent="0.45">
      <c r="A16785" s="19" t="s">
        <v>4891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4891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4891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4891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4891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4891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4891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4891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4891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4891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4891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4891</v>
      </c>
      <c r="B16796" s="19" t="s">
        <v>95</v>
      </c>
      <c r="C16796" s="19" t="s">
        <v>645</v>
      </c>
      <c r="D16796">
        <v>636156.39089974994</v>
      </c>
    </row>
    <row r="16797" spans="1:4" x14ac:dyDescent="0.45">
      <c r="A16797" s="19" t="s">
        <v>4891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4891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4891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4891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4891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4891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4891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4891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4891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4891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4891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4891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4891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4891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4891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4891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4891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4891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4891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4891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4891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4891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4891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4891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4891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4891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4891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4891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4891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4891</v>
      </c>
      <c r="B16826" s="19" t="s">
        <v>95</v>
      </c>
      <c r="C16826" s="19" t="s">
        <v>2568</v>
      </c>
      <c r="D16826">
        <v>317657.54930572235</v>
      </c>
    </row>
    <row r="16827" spans="1:4" x14ac:dyDescent="0.45">
      <c r="A16827" s="19" t="s">
        <v>4891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4891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4891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4891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4891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4891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4891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4891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4891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4891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4891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4891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4891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4891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4891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4891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4891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4891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4891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4891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4891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4891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4891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4891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4891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4891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4891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4891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4891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4891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4891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4891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4891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4891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4891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4891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4891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4891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4891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4891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4891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4891</v>
      </c>
      <c r="B16868" s="19" t="s">
        <v>95</v>
      </c>
      <c r="C16868" s="19" t="s">
        <v>2574</v>
      </c>
      <c r="D16868">
        <v>312329.66589130805</v>
      </c>
    </row>
    <row r="16869" spans="1:4" x14ac:dyDescent="0.45">
      <c r="A16869" s="19" t="s">
        <v>4891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4891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4891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4891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4891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4891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4891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4891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4891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4891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4891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4891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4891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4891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4891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4891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4891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4891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4891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4891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4891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4891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4891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4891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4891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4891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4891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4891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4891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4891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4891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4891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4891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4891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4891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4891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4891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4891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4891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4891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4891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4891</v>
      </c>
      <c r="B16910" s="19" t="s">
        <v>95</v>
      </c>
      <c r="C16910" s="19" t="s">
        <v>2580</v>
      </c>
      <c r="D16910">
        <v>307091.14393466373</v>
      </c>
    </row>
    <row r="16911" spans="1:4" x14ac:dyDescent="0.45">
      <c r="A16911" s="19" t="s">
        <v>4891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4891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4891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4891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4891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4891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4891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4891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4891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4891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4891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4891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4891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4891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4891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4891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4891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4891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4891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4891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4891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4891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4891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4891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4891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4891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4891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4891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4891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4891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4891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4891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4891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4891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4891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4891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4891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4891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4891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4891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4891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4891</v>
      </c>
      <c r="B16952" s="19" t="s">
        <v>95</v>
      </c>
      <c r="C16952" s="19" t="s">
        <v>2586</v>
      </c>
      <c r="D16952">
        <v>301940.48462856823</v>
      </c>
    </row>
    <row r="16953" spans="1:4" x14ac:dyDescent="0.45">
      <c r="A16953" s="19" t="s">
        <v>4891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4891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4891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4891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4891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4891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4891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4891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4891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4891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4891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4891</v>
      </c>
      <c r="B16964" s="19" t="s">
        <v>95</v>
      </c>
      <c r="C16964" s="19" t="s">
        <v>573</v>
      </c>
      <c r="D16964">
        <v>594538.68308387825</v>
      </c>
    </row>
    <row r="16965" spans="1:4" x14ac:dyDescent="0.45">
      <c r="A16965" s="19" t="s">
        <v>4891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4891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4891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4891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4891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4891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4891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4891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4891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4891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4891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4891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4891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4891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4891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4891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4891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4891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4891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4891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4891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4891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4891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4891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4891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4891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4891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4891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4891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4891</v>
      </c>
      <c r="B16994" s="19" t="s">
        <v>95</v>
      </c>
      <c r="C16994" s="19" t="s">
        <v>2592</v>
      </c>
      <c r="D16994">
        <v>296876.21430441324</v>
      </c>
    </row>
    <row r="16995" spans="1:4" x14ac:dyDescent="0.45">
      <c r="A16995" s="19" t="s">
        <v>4891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4891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4891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4891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4891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4891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4891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4891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4891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4891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4891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4891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4891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4891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4891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4891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4891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4891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4891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4891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4891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4891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4891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4891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4891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4891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4891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4891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4891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4891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4891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4891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4891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4891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4891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4891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4891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4891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4891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4891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4891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4891</v>
      </c>
      <c r="B17036" s="19" t="s">
        <v>95</v>
      </c>
      <c r="C17036" s="19" t="s">
        <v>2598</v>
      </c>
      <c r="D17036">
        <v>291896.88401056826</v>
      </c>
    </row>
    <row r="17037" spans="1:4" x14ac:dyDescent="0.45">
      <c r="A17037" s="19" t="s">
        <v>4891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4891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4891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4891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4891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4891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4891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4891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4891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4891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4891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4891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4891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4891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4891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4891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4891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4891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4891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4891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4891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4891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4891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4891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4891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4891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4891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4891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4891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4891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4891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4891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4891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4891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4891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4891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4891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4891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4891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4891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4891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4891</v>
      </c>
      <c r="B17078" s="19" t="s">
        <v>95</v>
      </c>
      <c r="C17078" s="19" t="s">
        <v>2604</v>
      </c>
      <c r="D17078">
        <v>287001.06909781648</v>
      </c>
    </row>
    <row r="17079" spans="1:4" x14ac:dyDescent="0.45">
      <c r="A17079" s="19" t="s">
        <v>4891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4891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4891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4891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4891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4891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4891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4891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4891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4891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4891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4891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4891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4891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4891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4891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4891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4891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4891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4891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4891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4891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4891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4891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4891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4891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4891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4891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4891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4891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4891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4891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4891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4891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4891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4891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4891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4891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4891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4891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4891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4891</v>
      </c>
      <c r="B17120" s="19" t="s">
        <v>95</v>
      </c>
      <c r="C17120" s="19" t="s">
        <v>2610</v>
      </c>
      <c r="D17120">
        <v>282187.36881174601</v>
      </c>
    </row>
    <row r="17121" spans="1:4" x14ac:dyDescent="0.45">
      <c r="A17121" s="19" t="s">
        <v>4891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4891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4891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4891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4891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4891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4891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4891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4891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4891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4891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4891</v>
      </c>
      <c r="B17132" s="19" t="s">
        <v>95</v>
      </c>
      <c r="C17132" s="19" t="s">
        <v>501</v>
      </c>
      <c r="D17132">
        <v>555643.62905035354</v>
      </c>
    </row>
    <row r="17133" spans="1:4" x14ac:dyDescent="0.45">
      <c r="A17133" s="19" t="s">
        <v>4891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4891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4891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4891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4891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4891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4891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4891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4891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4891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4891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4891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4891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4891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4891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4891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4891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4891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4891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4891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4891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4891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4891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4891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4891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4891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4891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4891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4891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4891</v>
      </c>
      <c r="B17162" s="19" t="s">
        <v>95</v>
      </c>
      <c r="C17162" s="19" t="s">
        <v>2616</v>
      </c>
      <c r="D17162">
        <v>277454.40589197498</v>
      </c>
    </row>
    <row r="17163" spans="1:4" x14ac:dyDescent="0.45">
      <c r="A17163" s="19" t="s">
        <v>4891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4891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4891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4891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4891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4891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4891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4891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4891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4891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4891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4891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4891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4891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4891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4891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4891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4891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4891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4891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4891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4891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4891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4891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4891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4891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4891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4891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4891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4891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4891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4891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4891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4891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4891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4891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4891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4891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4891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4891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4891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4891</v>
      </c>
      <c r="B17204" s="19" t="s">
        <v>95</v>
      </c>
      <c r="C17204" s="19" t="s">
        <v>2622</v>
      </c>
      <c r="D17204">
        <v>272800.82617810107</v>
      </c>
    </row>
    <row r="17205" spans="1:4" x14ac:dyDescent="0.45">
      <c r="A17205" s="19" t="s">
        <v>4891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4891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4891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4891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4891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4891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4891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4891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4891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4891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4891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4891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4891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4891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4891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4891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4891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4891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4891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4891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4891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4891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4891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4891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4891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4891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4891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4891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4891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4891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4891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4891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4891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4891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4891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4891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4891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4891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4891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4891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4891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4891</v>
      </c>
      <c r="B17246" s="19" t="s">
        <v>95</v>
      </c>
      <c r="C17246" s="19" t="s">
        <v>2628</v>
      </c>
      <c r="D17246">
        <v>268225.2982222584</v>
      </c>
    </row>
    <row r="17247" spans="1:4" x14ac:dyDescent="0.45">
      <c r="A17247" s="19" t="s">
        <v>4891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4891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4891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4891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4891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4891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4891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4891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4891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4891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4891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4891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4891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4891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4891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4891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4891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4891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4891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4891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4891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4891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4891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4891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4891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4891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4891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4891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4891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4891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4891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4891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4891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4891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4891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4891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4891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4891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4891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4891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4891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4891</v>
      </c>
      <c r="B17288" s="19" t="s">
        <v>95</v>
      </c>
      <c r="C17288" s="19" t="s">
        <v>2634</v>
      </c>
      <c r="D17288">
        <v>263726.51290817373</v>
      </c>
    </row>
    <row r="17289" spans="1:4" x14ac:dyDescent="0.45">
      <c r="A17289" s="19" t="s">
        <v>4891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4891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4891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4891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4891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4891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4891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4891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4891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4891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4891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4891</v>
      </c>
      <c r="B17300" s="19" t="s">
        <v>95</v>
      </c>
      <c r="C17300" s="19" t="s">
        <v>429</v>
      </c>
      <c r="D17300">
        <v>519293.11126201239</v>
      </c>
    </row>
    <row r="17301" spans="1:4" x14ac:dyDescent="0.45">
      <c r="A17301" s="19" t="s">
        <v>4891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4891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4891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4891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4891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4891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4891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4891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4891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4891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4891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4891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4891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4891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4891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4891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4891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4891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4891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4891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4891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4891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4891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4891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4891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4891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4891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4891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4891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4891</v>
      </c>
      <c r="B17330" s="19" t="s">
        <v>95</v>
      </c>
      <c r="C17330" s="19" t="s">
        <v>2640</v>
      </c>
      <c r="D17330">
        <v>259303.18307661207</v>
      </c>
    </row>
    <row r="17331" spans="1:4" x14ac:dyDescent="0.45">
      <c r="A17331" s="19" t="s">
        <v>4891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4891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4891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4891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4891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4891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4891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4891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4891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4891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4891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4891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4891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4891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4891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4891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4891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4891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4891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4891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4891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4891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4891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4891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4891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4891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4891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4891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4891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4891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4891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4891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4891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4891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4891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4891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4891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4891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4891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4891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4891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4891</v>
      </c>
      <c r="B17372" s="19" t="s">
        <v>95</v>
      </c>
      <c r="C17372" s="19" t="s">
        <v>2646</v>
      </c>
      <c r="D17372">
        <v>254954.04315710373</v>
      </c>
    </row>
    <row r="17373" spans="1:4" x14ac:dyDescent="0.45">
      <c r="A17373" s="19" t="s">
        <v>4891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4891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4891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4891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4891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4891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4891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4891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4891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4891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4891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4891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4891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4891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4891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4891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4891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4891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4891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4891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4891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4891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4891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4891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4891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4891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4891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4891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4891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4891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4891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4891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4891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4891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4891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4891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4891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4891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4891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4891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4891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4891</v>
      </c>
      <c r="B17414" s="19" t="s">
        <v>95</v>
      </c>
      <c r="C17414" s="19" t="s">
        <v>2652</v>
      </c>
      <c r="D17414">
        <v>250677.84880584886</v>
      </c>
    </row>
    <row r="17415" spans="1:4" x14ac:dyDescent="0.45">
      <c r="A17415" s="19" t="s">
        <v>4891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4891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4891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4891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4891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4891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4891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4891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4891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4891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4891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4891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4891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4891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4891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4891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4891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4891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4891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4891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4891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4891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4891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4891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4891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4891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4891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4891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4891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4891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4891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4891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4891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4891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4891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4891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4891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4891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4891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4891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4891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4891</v>
      </c>
      <c r="B17456" s="19" t="s">
        <v>95</v>
      </c>
      <c r="C17456" s="19" t="s">
        <v>2658</v>
      </c>
      <c r="D17456">
        <v>246473.37654969498</v>
      </c>
    </row>
    <row r="17457" spans="1:4" x14ac:dyDescent="0.45">
      <c r="A17457" s="19" t="s">
        <v>4891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4891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4891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4891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4891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4891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4891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4891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4891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4891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4891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4891</v>
      </c>
      <c r="B17468" s="19" t="s">
        <v>95</v>
      </c>
      <c r="C17468" s="19" t="s">
        <v>357</v>
      </c>
      <c r="D17468">
        <v>485320.66473085253</v>
      </c>
    </row>
    <row r="17469" spans="1:4" x14ac:dyDescent="0.45">
      <c r="A17469" s="19" t="s">
        <v>4891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4891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4891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4891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4891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4891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4891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4891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4891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4891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4891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4891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4891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4891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4891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4891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4891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4891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4891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4891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4891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4891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4891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4891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4891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4891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4891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4891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4891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4891</v>
      </c>
      <c r="B17498" s="19" t="s">
        <v>95</v>
      </c>
      <c r="C17498" s="19" t="s">
        <v>2664</v>
      </c>
      <c r="D17498">
        <v>242339.42343608598</v>
      </c>
    </row>
    <row r="17499" spans="1:4" x14ac:dyDescent="0.45">
      <c r="A17499" s="19" t="s">
        <v>4891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4891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4891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4891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4891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4891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4891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4891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4891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4891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4891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4891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4891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4891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4891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4891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4891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4891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4891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4891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4891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4891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4891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4891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4891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4891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4891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4891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4891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4891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4891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4891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4891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4891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4891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4891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4891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4891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4891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4891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4891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4891</v>
      </c>
      <c r="B17540" s="19" t="s">
        <v>95</v>
      </c>
      <c r="C17540" s="19" t="s">
        <v>2670</v>
      </c>
      <c r="D17540">
        <v>238274.80668888194</v>
      </c>
    </row>
    <row r="17541" spans="1:4" x14ac:dyDescent="0.45">
      <c r="A17541" s="19" t="s">
        <v>4891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4891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4891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4891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4891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4891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4891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4891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4891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4891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4891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4891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4891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4891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4891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4891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4891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4891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4891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4891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4891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4891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4891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4891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4891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4891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4891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4891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4891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4891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4891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4891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4891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4891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4891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4891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4891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4891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4891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4891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4891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4891</v>
      </c>
      <c r="B17582" s="19" t="s">
        <v>95</v>
      </c>
      <c r="C17582" s="19" t="s">
        <v>2676</v>
      </c>
      <c r="D17582">
        <v>234278.36336995216</v>
      </c>
    </row>
    <row r="17583" spans="1:4" x14ac:dyDescent="0.45">
      <c r="A17583" s="19" t="s">
        <v>4891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4891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4891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4891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4891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4891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4891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4891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4891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4891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4891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4891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4891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4891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4891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4891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4891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4891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4891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4891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4891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4891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4891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4891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4891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4891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4891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4891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4891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4891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4891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4891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4891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4891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4891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4891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4891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4891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4891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4891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4891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4891</v>
      </c>
      <c r="B17624" s="19" t="s">
        <v>95</v>
      </c>
      <c r="C17624" s="19" t="s">
        <v>2682</v>
      </c>
      <c r="D17624">
        <v>230348.95004644388</v>
      </c>
    </row>
    <row r="17625" spans="1:4" x14ac:dyDescent="0.45">
      <c r="A17625" s="19" t="s">
        <v>4891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4891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4891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4891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4891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4891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4891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4891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4891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4891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4891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4891</v>
      </c>
      <c r="B17636" s="19" t="s">
        <v>95</v>
      </c>
      <c r="C17636" s="19" t="s">
        <v>285</v>
      </c>
      <c r="D17636">
        <v>453570.71470173128</v>
      </c>
    </row>
    <row r="17637" spans="1:4" x14ac:dyDescent="0.45">
      <c r="A17637" s="19" t="s">
        <v>4891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4891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4891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4891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4891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4891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4891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4891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4891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4891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4891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4891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4891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4891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4891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4891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4891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4891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4891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4891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4891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4891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4891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4891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4891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4891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4891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4891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4891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4891</v>
      </c>
      <c r="B17666" s="19" t="s">
        <v>95</v>
      </c>
      <c r="C17666" s="19" t="s">
        <v>2688</v>
      </c>
      <c r="D17666">
        <v>226485.44246363171</v>
      </c>
    </row>
    <row r="17667" spans="1:4" x14ac:dyDescent="0.45">
      <c r="A17667" s="19" t="s">
        <v>4891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4891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4891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4891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4891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4891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4891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4891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4891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4891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4891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4891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4891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4891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4891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4891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4891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4891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4891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4891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4891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4891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4891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4891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4891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4891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4891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4891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4891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4891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4891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4891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4891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4891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4891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4891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4891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4891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4891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4891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4891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4891</v>
      </c>
      <c r="B17708" s="19" t="s">
        <v>95</v>
      </c>
      <c r="C17708" s="19" t="s">
        <v>2694</v>
      </c>
      <c r="D17708">
        <v>222686.7352232541</v>
      </c>
    </row>
    <row r="17709" spans="1:4" x14ac:dyDescent="0.45">
      <c r="A17709" s="19" t="s">
        <v>4891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4891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4891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4891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4891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4891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4891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4891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4891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4891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4891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4891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4891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4891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4891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4891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4891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4891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4891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4891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4891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4891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4891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4891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4891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4891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4891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4891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4891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4891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4891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4891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4891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4891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4891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4891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4891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4891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4891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4891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4891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4891</v>
      </c>
      <c r="B17750" s="19" t="s">
        <v>95</v>
      </c>
      <c r="C17750" s="19" t="s">
        <v>2700</v>
      </c>
      <c r="D17750">
        <v>218951.74146724495</v>
      </c>
    </row>
    <row r="17751" spans="1:4" x14ac:dyDescent="0.45">
      <c r="A17751" s="19" t="s">
        <v>4891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4891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4891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4891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4891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4891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4891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4891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4891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4891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4891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4891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4891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4891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4891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4891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4891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4891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4891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4891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4891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4891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4891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4891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4891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4891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4891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4891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4891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4891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4891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4891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4891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4891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4891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4891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4891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4891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4891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4891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4891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4891</v>
      </c>
      <c r="B17792" s="19" t="s">
        <v>95</v>
      </c>
      <c r="C17792" s="19" t="s">
        <v>2706</v>
      </c>
      <c r="D17792">
        <v>215279.39256676994</v>
      </c>
    </row>
    <row r="17793" spans="1:4" x14ac:dyDescent="0.45">
      <c r="A17793" s="19" t="s">
        <v>4891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4891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4891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4891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4891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4891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4891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4891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4891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4891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4891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4891</v>
      </c>
      <c r="B17804" s="19" t="s">
        <v>95</v>
      </c>
      <c r="C17804" s="19" t="s">
        <v>213</v>
      </c>
      <c r="D17804">
        <v>423897.86420722539</v>
      </c>
    </row>
    <row r="17805" spans="1:4" x14ac:dyDescent="0.45">
      <c r="A17805" s="19" t="s">
        <v>4891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4891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4891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4891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4891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4891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4891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4891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4891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4891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4891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4891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4891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4891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4891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4891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4891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4891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4891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4891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4891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4891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4891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4891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4891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4891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4891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4891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4891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4891</v>
      </c>
      <c r="B17834" s="19" t="s">
        <v>95</v>
      </c>
      <c r="C17834" s="19" t="s">
        <v>2712</v>
      </c>
      <c r="D17834">
        <v>211668.63781647818</v>
      </c>
    </row>
    <row r="17835" spans="1:4" x14ac:dyDescent="0.45">
      <c r="A17835" s="19" t="s">
        <v>4891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4891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4891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4891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4891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4891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4891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4891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4891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4891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4891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4891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4891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4891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4891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4891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4891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4891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4891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4891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4891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4891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4891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4891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4891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4891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4891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4891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4891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4891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4891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4891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4891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4891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4891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4891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4891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4891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4891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4891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4891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4891</v>
      </c>
      <c r="B17876" s="19" t="s">
        <v>95</v>
      </c>
      <c r="C17876" s="19" t="s">
        <v>2718</v>
      </c>
      <c r="D17876">
        <v>208118.44413388227</v>
      </c>
    </row>
    <row r="17877" spans="1:4" x14ac:dyDescent="0.45">
      <c r="A17877" s="19" t="s">
        <v>4891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4891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4891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4891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4891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4891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4891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4891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4891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4891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4891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4891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4891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4891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4891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4891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4891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4891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4891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4891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4891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4891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4891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4891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4891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4891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4891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4891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4891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4891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4891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4891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4891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4891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4891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4891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4891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4891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4891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4891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4891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4891</v>
      </c>
      <c r="B17918" s="19" t="s">
        <v>95</v>
      </c>
      <c r="C17918" s="19" t="s">
        <v>2724</v>
      </c>
      <c r="D17918">
        <v>204627.79576378028</v>
      </c>
    </row>
    <row r="17919" spans="1:4" x14ac:dyDescent="0.45">
      <c r="A17919" s="19" t="s">
        <v>4891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4891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4891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4891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4891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4891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4891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4891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4891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4891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4891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4891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4891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4891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4891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4891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4891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4891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4891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4891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4891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4891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4891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4891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4891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4891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4891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4891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4891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4891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4891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4891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4891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4891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4891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4891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4891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4891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4891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4891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4891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4891</v>
      </c>
      <c r="B17960" s="19" t="s">
        <v>95</v>
      </c>
      <c r="C17960" s="19" t="s">
        <v>2730</v>
      </c>
      <c r="D17960">
        <v>201195.69398763546</v>
      </c>
    </row>
    <row r="17961" spans="1:4" x14ac:dyDescent="0.45">
      <c r="A17961" s="19" t="s">
        <v>4891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4891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4891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4891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4891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4891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4891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4891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4891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4891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4891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4891</v>
      </c>
      <c r="B17972" s="19" t="s">
        <v>95</v>
      </c>
      <c r="C17972" s="19" t="s">
        <v>141</v>
      </c>
      <c r="D17972">
        <v>396166.2282310517</v>
      </c>
    </row>
    <row r="17973" spans="1:4" x14ac:dyDescent="0.45">
      <c r="A17973" s="19" t="s">
        <v>4891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4891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4891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4891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4891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4891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4891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4891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4891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4891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4891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4891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4891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4891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4891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4891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4891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4891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4891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4891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4891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4891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4891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4891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4891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4891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4891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4891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4891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4891</v>
      </c>
      <c r="B18002" s="19" t="s">
        <v>95</v>
      </c>
      <c r="C18002" s="19" t="s">
        <v>2736</v>
      </c>
      <c r="D18002">
        <v>197821.15683783006</v>
      </c>
    </row>
    <row r="18003" spans="1:4" x14ac:dyDescent="0.45">
      <c r="A18003" s="19" t="s">
        <v>4891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4891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4891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4891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4891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4891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4891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4891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4891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4891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4891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4891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4891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4891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4891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4891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4891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4891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4891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4891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4891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4891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4891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4891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4891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4891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4891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4891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4891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4891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4891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4891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4891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4891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4891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4891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4891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4891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4891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4891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4891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4891</v>
      </c>
      <c r="B18044" s="19" t="s">
        <v>95</v>
      </c>
      <c r="C18044" s="19" t="s">
        <v>2742</v>
      </c>
      <c r="D18044">
        <v>194503.21881671235</v>
      </c>
    </row>
    <row r="18045" spans="1:4" x14ac:dyDescent="0.45">
      <c r="A18045" s="19" t="s">
        <v>4891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4891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4891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4891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4891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4891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4891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4891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4891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4891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4891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4891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4891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4891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4891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4891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4891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4891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4891</v>
      </c>
      <c r="B18063" s="19" t="s">
        <v>93</v>
      </c>
      <c r="C18063" s="19" t="s">
        <v>94</v>
      </c>
    </row>
    <row r="18064" spans="1:4" x14ac:dyDescent="0.45">
      <c r="A18064" s="19" t="s">
        <v>4891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4891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4891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4891</v>
      </c>
      <c r="B18067" s="19" t="s">
        <v>94</v>
      </c>
      <c r="C18067" s="19" t="s">
        <v>99</v>
      </c>
      <c r="D18067">
        <v>19071048.075553879</v>
      </c>
    </row>
    <row r="18068" spans="1:4" x14ac:dyDescent="0.45">
      <c r="A18068" s="19" t="s">
        <v>4891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4891</v>
      </c>
      <c r="B18069" s="19" t="s">
        <v>94</v>
      </c>
      <c r="C18069" s="19" t="s">
        <v>97</v>
      </c>
      <c r="D18069">
        <v>23728.017382063073</v>
      </c>
    </row>
    <row r="18070" spans="1:4" x14ac:dyDescent="0.45">
      <c r="A18070" s="19" t="s">
        <v>4891</v>
      </c>
      <c r="B18070" s="19" t="s">
        <v>93</v>
      </c>
      <c r="C18070" s="19" t="s">
        <v>92</v>
      </c>
    </row>
    <row r="18071" spans="1:4" x14ac:dyDescent="0.45">
      <c r="A18071" s="19" t="s">
        <v>4891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4891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4891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4891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4891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4891</v>
      </c>
      <c r="B18076" s="19" t="s">
        <v>92</v>
      </c>
      <c r="C18076" s="19" t="s">
        <v>97</v>
      </c>
      <c r="D18076">
        <v>1880927.414365862</v>
      </c>
    </row>
    <row r="18077" spans="1:4" x14ac:dyDescent="0.45">
      <c r="A18077" s="19" t="s">
        <v>4892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4892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4892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4892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4892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4892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4892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4892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4892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4892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4892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4892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4892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4892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4892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4892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4892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4892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4892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4892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4892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4892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4892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4892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4892</v>
      </c>
      <c r="B18101" s="19" t="s">
        <v>96</v>
      </c>
      <c r="C18101" s="19" t="s">
        <v>2244</v>
      </c>
      <c r="D18101">
        <v>202054.26814560007</v>
      </c>
    </row>
    <row r="18102" spans="1:4" x14ac:dyDescent="0.45">
      <c r="A18102" s="19" t="s">
        <v>4892</v>
      </c>
      <c r="B18102" s="19" t="s">
        <v>96</v>
      </c>
      <c r="C18102" s="19" t="s">
        <v>811</v>
      </c>
      <c r="D18102">
        <v>95088.078036000021</v>
      </c>
    </row>
    <row r="18103" spans="1:4" x14ac:dyDescent="0.45">
      <c r="A18103" s="19" t="s">
        <v>4892</v>
      </c>
      <c r="B18103" s="19" t="s">
        <v>96</v>
      </c>
      <c r="C18103" s="19" t="s">
        <v>2243</v>
      </c>
      <c r="D18103">
        <v>181445.16690000001</v>
      </c>
    </row>
    <row r="18104" spans="1:4" x14ac:dyDescent="0.45">
      <c r="A18104" s="19" t="s">
        <v>4892</v>
      </c>
      <c r="B18104" s="19" t="s">
        <v>96</v>
      </c>
      <c r="C18104" s="19" t="s">
        <v>2242</v>
      </c>
      <c r="D18104">
        <v>193171.23</v>
      </c>
    </row>
    <row r="18105" spans="1:4" x14ac:dyDescent="0.45">
      <c r="A18105" s="19" t="s">
        <v>4892</v>
      </c>
      <c r="B18105" s="19" t="s">
        <v>96</v>
      </c>
      <c r="C18105" s="19" t="s">
        <v>2268</v>
      </c>
      <c r="D18105">
        <v>105857.25</v>
      </c>
    </row>
    <row r="18106" spans="1:4" x14ac:dyDescent="0.45">
      <c r="A18106" s="19" t="s">
        <v>4892</v>
      </c>
      <c r="B18106" s="19" t="s">
        <v>96</v>
      </c>
      <c r="C18106" s="19" t="s">
        <v>2241</v>
      </c>
      <c r="D18106">
        <v>65376.827639739422</v>
      </c>
    </row>
    <row r="18107" spans="1:4" x14ac:dyDescent="0.45">
      <c r="A18107" s="19" t="s">
        <v>4892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4892</v>
      </c>
      <c r="B18108" s="19" t="s">
        <v>96</v>
      </c>
      <c r="C18108" s="19" t="s">
        <v>2239</v>
      </c>
      <c r="D18108">
        <v>479381.26517408038</v>
      </c>
    </row>
    <row r="18109" spans="1:4" x14ac:dyDescent="0.45">
      <c r="A18109" s="19" t="s">
        <v>4892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4892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4892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4892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4892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4892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4892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4892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4892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4892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4892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4892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4892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4892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4892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4892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4892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4892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4892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4892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4892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4892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4892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4892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4892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4892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4892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4892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4892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4892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4892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4892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4892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4892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4892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4892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4892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4892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4892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4892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4892</v>
      </c>
      <c r="B18149" s="19" t="s">
        <v>96</v>
      </c>
      <c r="C18149" s="19" t="s">
        <v>2208</v>
      </c>
      <c r="D18149">
        <v>198665.33063595355</v>
      </c>
    </row>
    <row r="18150" spans="1:4" x14ac:dyDescent="0.45">
      <c r="A18150" s="19" t="s">
        <v>4892</v>
      </c>
      <c r="B18150" s="19" t="s">
        <v>96</v>
      </c>
      <c r="C18150" s="19" t="s">
        <v>793</v>
      </c>
      <c r="D18150">
        <v>93493.221578208264</v>
      </c>
    </row>
    <row r="18151" spans="1:4" x14ac:dyDescent="0.45">
      <c r="A18151" s="19" t="s">
        <v>4892</v>
      </c>
      <c r="B18151" s="19" t="s">
        <v>96</v>
      </c>
      <c r="C18151" s="19" t="s">
        <v>2207</v>
      </c>
      <c r="D18151">
        <v>178401.8937353451</v>
      </c>
    </row>
    <row r="18152" spans="1:4" x14ac:dyDescent="0.45">
      <c r="A18152" s="19" t="s">
        <v>4892</v>
      </c>
      <c r="B18152" s="19" t="s">
        <v>96</v>
      </c>
      <c r="C18152" s="19" t="s">
        <v>2206</v>
      </c>
      <c r="D18152">
        <v>189931.28246937014</v>
      </c>
    </row>
    <row r="18153" spans="1:4" x14ac:dyDescent="0.45">
      <c r="A18153" s="19" t="s">
        <v>4892</v>
      </c>
      <c r="B18153" s="19" t="s">
        <v>96</v>
      </c>
      <c r="C18153" s="19" t="s">
        <v>2274</v>
      </c>
      <c r="D18153">
        <v>104081.76854897456</v>
      </c>
    </row>
    <row r="18154" spans="1:4" x14ac:dyDescent="0.45">
      <c r="A18154" s="19" t="s">
        <v>4892</v>
      </c>
      <c r="B18154" s="19" t="s">
        <v>96</v>
      </c>
      <c r="C18154" s="19" t="s">
        <v>2205</v>
      </c>
      <c r="D18154">
        <v>64280.300526091152</v>
      </c>
    </row>
    <row r="18155" spans="1:4" x14ac:dyDescent="0.45">
      <c r="A18155" s="19" t="s">
        <v>4892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4892</v>
      </c>
      <c r="B18156" s="19" t="s">
        <v>96</v>
      </c>
      <c r="C18156" s="19" t="s">
        <v>2203</v>
      </c>
      <c r="D18156">
        <v>471340.88490455999</v>
      </c>
    </row>
    <row r="18157" spans="1:4" x14ac:dyDescent="0.45">
      <c r="A18157" s="19" t="s">
        <v>4892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4892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4892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4892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4892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4892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4892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4892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4892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4892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4892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4892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4892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4892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4892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4892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4892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4892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4892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4892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4892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4892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4892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4892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4892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4892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4892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4892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4892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4892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4892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4892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4892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4892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4892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4892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4892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4892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4892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4892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4892</v>
      </c>
      <c r="B18197" s="19" t="s">
        <v>96</v>
      </c>
      <c r="C18197" s="19" t="s">
        <v>2172</v>
      </c>
      <c r="D18197">
        <v>195333.2337837684</v>
      </c>
    </row>
    <row r="18198" spans="1:4" x14ac:dyDescent="0.45">
      <c r="A18198" s="19" t="s">
        <v>4892</v>
      </c>
      <c r="B18198" s="19" t="s">
        <v>96</v>
      </c>
      <c r="C18198" s="19" t="s">
        <v>775</v>
      </c>
      <c r="D18198">
        <v>91925.1147106227</v>
      </c>
    </row>
    <row r="18199" spans="1:4" x14ac:dyDescent="0.45">
      <c r="A18199" s="19" t="s">
        <v>4892</v>
      </c>
      <c r="B18199" s="19" t="s">
        <v>96</v>
      </c>
      <c r="C18199" s="19" t="s">
        <v>2171</v>
      </c>
      <c r="D18199">
        <v>175409.66360321036</v>
      </c>
    </row>
    <row r="18200" spans="1:4" x14ac:dyDescent="0.45">
      <c r="A18200" s="19" t="s">
        <v>4892</v>
      </c>
      <c r="B18200" s="19" t="s">
        <v>96</v>
      </c>
      <c r="C18200" s="19" t="s">
        <v>2170</v>
      </c>
      <c r="D18200">
        <v>186745.67667483233</v>
      </c>
    </row>
    <row r="18201" spans="1:4" x14ac:dyDescent="0.45">
      <c r="A18201" s="19" t="s">
        <v>4892</v>
      </c>
      <c r="B18201" s="19" t="s">
        <v>96</v>
      </c>
      <c r="C18201" s="19" t="s">
        <v>2280</v>
      </c>
      <c r="D18201">
        <v>102336.06620502904</v>
      </c>
    </row>
    <row r="18202" spans="1:4" x14ac:dyDescent="0.45">
      <c r="A18202" s="19" t="s">
        <v>4892</v>
      </c>
      <c r="B18202" s="19" t="s">
        <v>96</v>
      </c>
      <c r="C18202" s="19" t="s">
        <v>2169</v>
      </c>
      <c r="D18202">
        <v>63202.164817385179</v>
      </c>
    </row>
    <row r="18203" spans="1:4" x14ac:dyDescent="0.45">
      <c r="A18203" s="19" t="s">
        <v>4892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4892</v>
      </c>
      <c r="B18204" s="19" t="s">
        <v>96</v>
      </c>
      <c r="C18204" s="19" t="s">
        <v>2167</v>
      </c>
      <c r="D18204">
        <v>463435.36120865861</v>
      </c>
    </row>
    <row r="18205" spans="1:4" x14ac:dyDescent="0.45">
      <c r="A18205" s="19" t="s">
        <v>4892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4892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4892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4892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4892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4892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4892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4892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4892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4892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4892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4892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4892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4892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4892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4892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4892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4892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4892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4892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4892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4892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4892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4892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4892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4892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4892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4892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4892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4892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4892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4892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4892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4892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4892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4892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4892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4892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4892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4892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4892</v>
      </c>
      <c r="B18245" s="19" t="s">
        <v>96</v>
      </c>
      <c r="C18245" s="19" t="s">
        <v>2136</v>
      </c>
      <c r="D18245">
        <v>192057.02423409763</v>
      </c>
    </row>
    <row r="18246" spans="1:4" x14ac:dyDescent="0.45">
      <c r="A18246" s="19" t="s">
        <v>4892</v>
      </c>
      <c r="B18246" s="19" t="s">
        <v>96</v>
      </c>
      <c r="C18246" s="19" t="s">
        <v>757</v>
      </c>
      <c r="D18246">
        <v>90383.308778085324</v>
      </c>
    </row>
    <row r="18247" spans="1:4" x14ac:dyDescent="0.45">
      <c r="A18247" s="19" t="s">
        <v>4892</v>
      </c>
      <c r="B18247" s="19" t="s">
        <v>96</v>
      </c>
      <c r="C18247" s="19" t="s">
        <v>2135</v>
      </c>
      <c r="D18247">
        <v>172467.62038880508</v>
      </c>
    </row>
    <row r="18248" spans="1:4" x14ac:dyDescent="0.45">
      <c r="A18248" s="19" t="s">
        <v>4892</v>
      </c>
      <c r="B18248" s="19" t="s">
        <v>96</v>
      </c>
      <c r="C18248" s="19" t="s">
        <v>2134</v>
      </c>
      <c r="D18248">
        <v>183613.50117437911</v>
      </c>
    </row>
    <row r="18249" spans="1:4" x14ac:dyDescent="0.45">
      <c r="A18249" s="19" t="s">
        <v>4892</v>
      </c>
      <c r="B18249" s="19" t="s">
        <v>96</v>
      </c>
      <c r="C18249" s="19" t="s">
        <v>2286</v>
      </c>
      <c r="D18249">
        <v>100619.64350069905</v>
      </c>
    </row>
    <row r="18250" spans="1:4" x14ac:dyDescent="0.45">
      <c r="A18250" s="19" t="s">
        <v>4892</v>
      </c>
      <c r="B18250" s="19" t="s">
        <v>96</v>
      </c>
      <c r="C18250" s="19" t="s">
        <v>2133</v>
      </c>
      <c r="D18250">
        <v>62142.112045393478</v>
      </c>
    </row>
    <row r="18251" spans="1:4" x14ac:dyDescent="0.45">
      <c r="A18251" s="19" t="s">
        <v>4892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4892</v>
      </c>
      <c r="B18252" s="19" t="s">
        <v>96</v>
      </c>
      <c r="C18252" s="19" t="s">
        <v>2131</v>
      </c>
      <c r="D18252">
        <v>455662.43221631058</v>
      </c>
    </row>
    <row r="18253" spans="1:4" x14ac:dyDescent="0.45">
      <c r="A18253" s="19" t="s">
        <v>4892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4892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4892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4892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4892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4892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4892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4892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4892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4892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4892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4892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4892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4892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4892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4892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4892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4892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4892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4892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4892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4892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4892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4892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4892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4892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4892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4892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4892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4892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4892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4892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4892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4892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4892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4892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4892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4892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4892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4892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4892</v>
      </c>
      <c r="B18293" s="19" t="s">
        <v>96</v>
      </c>
      <c r="C18293" s="19" t="s">
        <v>2100</v>
      </c>
      <c r="D18293">
        <v>188835.76462205604</v>
      </c>
    </row>
    <row r="18294" spans="1:4" x14ac:dyDescent="0.45">
      <c r="A18294" s="19" t="s">
        <v>4892</v>
      </c>
      <c r="B18294" s="19" t="s">
        <v>96</v>
      </c>
      <c r="C18294" s="19" t="s">
        <v>739</v>
      </c>
      <c r="D18294">
        <v>88867.362650467272</v>
      </c>
    </row>
    <row r="18295" spans="1:4" x14ac:dyDescent="0.45">
      <c r="A18295" s="19" t="s">
        <v>4892</v>
      </c>
      <c r="B18295" s="19" t="s">
        <v>96</v>
      </c>
      <c r="C18295" s="19" t="s">
        <v>2099</v>
      </c>
      <c r="D18295">
        <v>169574.92233644851</v>
      </c>
    </row>
    <row r="18296" spans="1:4" x14ac:dyDescent="0.45">
      <c r="A18296" s="19" t="s">
        <v>4892</v>
      </c>
      <c r="B18296" s="19" t="s">
        <v>96</v>
      </c>
      <c r="C18296" s="19" t="s">
        <v>2098</v>
      </c>
      <c r="D18296">
        <v>180533.85981308407</v>
      </c>
    </row>
    <row r="18297" spans="1:4" x14ac:dyDescent="0.45">
      <c r="A18297" s="19" t="s">
        <v>4892</v>
      </c>
      <c r="B18297" s="19" t="s">
        <v>96</v>
      </c>
      <c r="C18297" s="19" t="s">
        <v>2292</v>
      </c>
      <c r="D18297">
        <v>98932.009345794359</v>
      </c>
    </row>
    <row r="18298" spans="1:4" x14ac:dyDescent="0.45">
      <c r="A18298" s="19" t="s">
        <v>4892</v>
      </c>
      <c r="B18298" s="19" t="s">
        <v>96</v>
      </c>
      <c r="C18298" s="19" t="s">
        <v>2097</v>
      </c>
      <c r="D18298">
        <v>61099.838915644301</v>
      </c>
    </row>
    <row r="18299" spans="1:4" x14ac:dyDescent="0.45">
      <c r="A18299" s="19" t="s">
        <v>4892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4892</v>
      </c>
      <c r="B18300" s="19" t="s">
        <v>96</v>
      </c>
      <c r="C18300" s="19" t="s">
        <v>2095</v>
      </c>
      <c r="D18300">
        <v>448019.87399446749</v>
      </c>
    </row>
    <row r="18301" spans="1:4" x14ac:dyDescent="0.45">
      <c r="A18301" s="19" t="s">
        <v>4892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4892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4892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4892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4892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4892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4892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4892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4892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4892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4892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4892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4892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4892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4892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4892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4892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4892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4892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4892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4892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4892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4892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4892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4892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4892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4892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4892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4892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4892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4892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4892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4892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4892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4892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4892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4892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4892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4892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4892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4892</v>
      </c>
      <c r="B18341" s="19" t="s">
        <v>96</v>
      </c>
      <c r="C18341" s="19" t="s">
        <v>2064</v>
      </c>
      <c r="D18341">
        <v>185668.53330462938</v>
      </c>
    </row>
    <row r="18342" spans="1:4" x14ac:dyDescent="0.45">
      <c r="A18342" s="19" t="s">
        <v>4892</v>
      </c>
      <c r="B18342" s="19" t="s">
        <v>96</v>
      </c>
      <c r="C18342" s="19" t="s">
        <v>721</v>
      </c>
      <c r="D18342">
        <v>87376.842596456292</v>
      </c>
    </row>
    <row r="18343" spans="1:4" x14ac:dyDescent="0.45">
      <c r="A18343" s="19" t="s">
        <v>4892</v>
      </c>
      <c r="B18343" s="19" t="s">
        <v>96</v>
      </c>
      <c r="C18343" s="19" t="s">
        <v>2063</v>
      </c>
      <c r="D18343">
        <v>166730.74180873367</v>
      </c>
    </row>
    <row r="18344" spans="1:4" x14ac:dyDescent="0.45">
      <c r="A18344" s="19" t="s">
        <v>4892</v>
      </c>
      <c r="B18344" s="19" t="s">
        <v>96</v>
      </c>
      <c r="C18344" s="19" t="s">
        <v>2062</v>
      </c>
      <c r="D18344">
        <v>177505.87146670104</v>
      </c>
    </row>
    <row r="18345" spans="1:4" x14ac:dyDescent="0.45">
      <c r="A18345" s="19" t="s">
        <v>4892</v>
      </c>
      <c r="B18345" s="19" t="s">
        <v>96</v>
      </c>
      <c r="C18345" s="19" t="s">
        <v>2298</v>
      </c>
      <c r="D18345">
        <v>97272.680886892093</v>
      </c>
    </row>
    <row r="18346" spans="1:4" x14ac:dyDescent="0.45">
      <c r="A18346" s="19" t="s">
        <v>4892</v>
      </c>
      <c r="B18346" s="19" t="s">
        <v>96</v>
      </c>
      <c r="C18346" s="19" t="s">
        <v>2061</v>
      </c>
      <c r="D18346">
        <v>60075.047220645924</v>
      </c>
    </row>
    <row r="18347" spans="1:4" x14ac:dyDescent="0.45">
      <c r="A18347" s="19" t="s">
        <v>4892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4892</v>
      </c>
      <c r="B18348" s="19" t="s">
        <v>96</v>
      </c>
      <c r="C18348" s="19" t="s">
        <v>2059</v>
      </c>
      <c r="D18348">
        <v>440505.49991080369</v>
      </c>
    </row>
    <row r="18349" spans="1:4" x14ac:dyDescent="0.45">
      <c r="A18349" s="19" t="s">
        <v>4892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4892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4892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4892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4892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4892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4892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4892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4892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4892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4892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4892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4892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4892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4892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4892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4892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4892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4892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4892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4892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4892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4892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4892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4892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4892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4892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4892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4892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4892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4892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4892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4892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4892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4892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4892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4892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4892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4892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4892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4892</v>
      </c>
      <c r="B18389" s="19" t="s">
        <v>96</v>
      </c>
      <c r="C18389" s="19" t="s">
        <v>2028</v>
      </c>
      <c r="D18389">
        <v>182554.42409697978</v>
      </c>
    </row>
    <row r="18390" spans="1:4" x14ac:dyDescent="0.45">
      <c r="A18390" s="19" t="s">
        <v>4892</v>
      </c>
      <c r="B18390" s="19" t="s">
        <v>96</v>
      </c>
      <c r="C18390" s="19" t="s">
        <v>703</v>
      </c>
      <c r="D18390">
        <v>85911.322159460469</v>
      </c>
    </row>
    <row r="18391" spans="1:4" x14ac:dyDescent="0.45">
      <c r="A18391" s="19" t="s">
        <v>4892</v>
      </c>
      <c r="B18391" s="19" t="s">
        <v>96</v>
      </c>
      <c r="C18391" s="19" t="s">
        <v>2027</v>
      </c>
      <c r="D18391">
        <v>163934.26504972929</v>
      </c>
    </row>
    <row r="18392" spans="1:4" x14ac:dyDescent="0.45">
      <c r="A18392" s="19" t="s">
        <v>4892</v>
      </c>
      <c r="B18392" s="19" t="s">
        <v>96</v>
      </c>
      <c r="C18392" s="19" t="s">
        <v>2026</v>
      </c>
      <c r="D18392">
        <v>174528.6697895629</v>
      </c>
    </row>
    <row r="18393" spans="1:4" x14ac:dyDescent="0.45">
      <c r="A18393" s="19" t="s">
        <v>4892</v>
      </c>
      <c r="B18393" s="19" t="s">
        <v>96</v>
      </c>
      <c r="C18393" s="19" t="s">
        <v>2304</v>
      </c>
      <c r="D18393">
        <v>95641.183369186008</v>
      </c>
    </row>
    <row r="18394" spans="1:4" x14ac:dyDescent="0.45">
      <c r="A18394" s="19" t="s">
        <v>4892</v>
      </c>
      <c r="B18394" s="19" t="s">
        <v>96</v>
      </c>
      <c r="C18394" s="19" t="s">
        <v>2025</v>
      </c>
      <c r="D18394">
        <v>59067.443754565575</v>
      </c>
    </row>
    <row r="18395" spans="1:4" x14ac:dyDescent="0.45">
      <c r="A18395" s="19" t="s">
        <v>4892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4892</v>
      </c>
      <c r="B18396" s="19" t="s">
        <v>96</v>
      </c>
      <c r="C18396" s="19" t="s">
        <v>2023</v>
      </c>
      <c r="D18396">
        <v>433117.16000809212</v>
      </c>
    </row>
    <row r="18397" spans="1:4" x14ac:dyDescent="0.45">
      <c r="A18397" s="19" t="s">
        <v>4892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4892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4892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4892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4892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4892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4892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4892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4892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4892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4892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4892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4892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4892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4892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4892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4892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4892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4892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4892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4892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4892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4892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4892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4892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4892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4892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4892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4892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4892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4892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4892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4892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4892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4892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4892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4892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4892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4892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4892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4892</v>
      </c>
      <c r="B18437" s="19" t="s">
        <v>96</v>
      </c>
      <c r="C18437" s="19" t="s">
        <v>1992</v>
      </c>
      <c r="D18437">
        <v>179492.54601317528</v>
      </c>
    </row>
    <row r="18438" spans="1:4" x14ac:dyDescent="0.45">
      <c r="A18438" s="19" t="s">
        <v>4892</v>
      </c>
      <c r="B18438" s="19" t="s">
        <v>96</v>
      </c>
      <c r="C18438" s="19" t="s">
        <v>685</v>
      </c>
      <c r="D18438">
        <v>84470.382035593735</v>
      </c>
    </row>
    <row r="18439" spans="1:4" x14ac:dyDescent="0.45">
      <c r="A18439" s="19" t="s">
        <v>4892</v>
      </c>
      <c r="B18439" s="19" t="s">
        <v>96</v>
      </c>
      <c r="C18439" s="19" t="s">
        <v>1991</v>
      </c>
      <c r="D18439">
        <v>161184.69195215421</v>
      </c>
    </row>
    <row r="18440" spans="1:4" x14ac:dyDescent="0.45">
      <c r="A18440" s="19" t="s">
        <v>4892</v>
      </c>
      <c r="B18440" s="19" t="s">
        <v>96</v>
      </c>
      <c r="C18440" s="19" t="s">
        <v>1990</v>
      </c>
      <c r="D18440">
        <v>171601.40296670934</v>
      </c>
    </row>
    <row r="18441" spans="1:4" x14ac:dyDescent="0.45">
      <c r="A18441" s="19" t="s">
        <v>4892</v>
      </c>
      <c r="B18441" s="19" t="s">
        <v>96</v>
      </c>
      <c r="C18441" s="19" t="s">
        <v>2310</v>
      </c>
      <c r="D18441">
        <v>94037.050000653267</v>
      </c>
    </row>
    <row r="18442" spans="1:4" x14ac:dyDescent="0.45">
      <c r="A18442" s="19" t="s">
        <v>4892</v>
      </c>
      <c r="B18442" s="19" t="s">
        <v>96</v>
      </c>
      <c r="C18442" s="19" t="s">
        <v>1989</v>
      </c>
      <c r="D18442">
        <v>58076.740229339674</v>
      </c>
    </row>
    <row r="18443" spans="1:4" x14ac:dyDescent="0.45">
      <c r="A18443" s="19" t="s">
        <v>4892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4892</v>
      </c>
      <c r="B18444" s="19" t="s">
        <v>96</v>
      </c>
      <c r="C18444" s="19" t="s">
        <v>1987</v>
      </c>
      <c r="D18444">
        <v>425852.74038907513</v>
      </c>
    </row>
    <row r="18445" spans="1:4" x14ac:dyDescent="0.45">
      <c r="A18445" s="19" t="s">
        <v>4892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4892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4892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4892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4892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4892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4892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4892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4892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4892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4892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4892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4892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4892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4892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4892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4892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4892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4892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4892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4892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4892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4892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4892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4892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4892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4892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4892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4892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4892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4892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4892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4892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4892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4892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4892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4892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4892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4892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4892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4892</v>
      </c>
      <c r="B18485" s="19" t="s">
        <v>96</v>
      </c>
      <c r="C18485" s="19" t="s">
        <v>1956</v>
      </c>
      <c r="D18485">
        <v>176482.02301126736</v>
      </c>
    </row>
    <row r="18486" spans="1:4" x14ac:dyDescent="0.45">
      <c r="A18486" s="19" t="s">
        <v>4892</v>
      </c>
      <c r="B18486" s="19" t="s">
        <v>96</v>
      </c>
      <c r="C18486" s="19" t="s">
        <v>667</v>
      </c>
      <c r="D18486">
        <v>83053.609953707724</v>
      </c>
    </row>
    <row r="18487" spans="1:4" x14ac:dyDescent="0.45">
      <c r="A18487" s="19" t="s">
        <v>4892</v>
      </c>
      <c r="B18487" s="19" t="s">
        <v>96</v>
      </c>
      <c r="C18487" s="19" t="s">
        <v>1955</v>
      </c>
      <c r="D18487">
        <v>158481.23582845659</v>
      </c>
    </row>
    <row r="18488" spans="1:4" x14ac:dyDescent="0.45">
      <c r="A18488" s="19" t="s">
        <v>4892</v>
      </c>
      <c r="B18488" s="19" t="s">
        <v>96</v>
      </c>
      <c r="C18488" s="19" t="s">
        <v>1954</v>
      </c>
      <c r="D18488">
        <v>168723.23347017201</v>
      </c>
    </row>
    <row r="18489" spans="1:4" x14ac:dyDescent="0.45">
      <c r="A18489" s="19" t="s">
        <v>4892</v>
      </c>
      <c r="B18489" s="19" t="s">
        <v>96</v>
      </c>
      <c r="C18489" s="19" t="s">
        <v>2316</v>
      </c>
      <c r="D18489">
        <v>92459.821818499389</v>
      </c>
    </row>
    <row r="18490" spans="1:4" x14ac:dyDescent="0.45">
      <c r="A18490" s="19" t="s">
        <v>4892</v>
      </c>
      <c r="B18490" s="19" t="s">
        <v>96</v>
      </c>
      <c r="C18490" s="19" t="s">
        <v>1953</v>
      </c>
      <c r="D18490">
        <v>57102.653192190934</v>
      </c>
    </row>
    <row r="18491" spans="1:4" x14ac:dyDescent="0.45">
      <c r="A18491" s="19" t="s">
        <v>4892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4892</v>
      </c>
      <c r="B18492" s="19" t="s">
        <v>96</v>
      </c>
      <c r="C18492" s="19" t="s">
        <v>1951</v>
      </c>
      <c r="D18492">
        <v>418710.16261165182</v>
      </c>
    </row>
    <row r="18493" spans="1:4" x14ac:dyDescent="0.45">
      <c r="A18493" s="19" t="s">
        <v>4892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4892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4892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4892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4892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4892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4892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4892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4892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4892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4892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4892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4892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4892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4892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4892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4892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4892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4892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4892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4892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4892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4892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4892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4892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4892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4892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4892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4892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4892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4892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4892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4892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4892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4892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4892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4892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4892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4892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4892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4892</v>
      </c>
      <c r="B18533" s="19" t="s">
        <v>96</v>
      </c>
      <c r="C18533" s="19" t="s">
        <v>1920</v>
      </c>
      <c r="D18533">
        <v>173521.99374264429</v>
      </c>
    </row>
    <row r="18534" spans="1:4" x14ac:dyDescent="0.45">
      <c r="A18534" s="19" t="s">
        <v>4892</v>
      </c>
      <c r="B18534" s="19" t="s">
        <v>96</v>
      </c>
      <c r="C18534" s="19" t="s">
        <v>649</v>
      </c>
      <c r="D18534">
        <v>81660.60055743577</v>
      </c>
    </row>
    <row r="18535" spans="1:4" x14ac:dyDescent="0.45">
      <c r="A18535" s="19" t="s">
        <v>4892</v>
      </c>
      <c r="B18535" s="19" t="s">
        <v>96</v>
      </c>
      <c r="C18535" s="19" t="s">
        <v>1919</v>
      </c>
      <c r="D18535">
        <v>155823.1231857324</v>
      </c>
    </row>
    <row r="18536" spans="1:4" x14ac:dyDescent="0.45">
      <c r="A18536" s="19" t="s">
        <v>4892</v>
      </c>
      <c r="B18536" s="19" t="s">
        <v>96</v>
      </c>
      <c r="C18536" s="19" t="s">
        <v>1918</v>
      </c>
      <c r="D18536">
        <v>165893.33781934675</v>
      </c>
    </row>
    <row r="18537" spans="1:4" x14ac:dyDescent="0.45">
      <c r="A18537" s="19" t="s">
        <v>4892</v>
      </c>
      <c r="B18537" s="19" t="s">
        <v>96</v>
      </c>
      <c r="C18537" s="19" t="s">
        <v>2322</v>
      </c>
      <c r="D18537">
        <v>90909.047557843078</v>
      </c>
    </row>
    <row r="18538" spans="1:4" x14ac:dyDescent="0.45">
      <c r="A18538" s="19" t="s">
        <v>4892</v>
      </c>
      <c r="B18538" s="19" t="s">
        <v>96</v>
      </c>
      <c r="C18538" s="19" t="s">
        <v>1917</v>
      </c>
      <c r="D18538">
        <v>56144.90394452888</v>
      </c>
    </row>
    <row r="18539" spans="1:4" x14ac:dyDescent="0.45">
      <c r="A18539" s="19" t="s">
        <v>4892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4892</v>
      </c>
      <c r="B18540" s="19" t="s">
        <v>96</v>
      </c>
      <c r="C18540" s="19" t="s">
        <v>1915</v>
      </c>
      <c r="D18540">
        <v>411687.38309420896</v>
      </c>
    </row>
    <row r="18541" spans="1:4" x14ac:dyDescent="0.45">
      <c r="A18541" s="19" t="s">
        <v>4892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4892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4892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4892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4892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4892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4892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4892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4892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4892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4892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4892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4892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4892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4892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4892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4892</v>
      </c>
      <c r="B18557" s="19" t="s">
        <v>96</v>
      </c>
      <c r="C18557" s="19" t="s">
        <v>1902</v>
      </c>
      <c r="D18557">
        <v>-5.0610869041986458E-11</v>
      </c>
    </row>
    <row r="18558" spans="1:4" x14ac:dyDescent="0.45">
      <c r="A18558" s="19" t="s">
        <v>4892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4892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4892</v>
      </c>
      <c r="B18560" s="19" t="s">
        <v>96</v>
      </c>
      <c r="C18560" s="19" t="s">
        <v>1900</v>
      </c>
      <c r="D18560">
        <v>-4.0640642455313675E-11</v>
      </c>
    </row>
    <row r="18561" spans="1:4" x14ac:dyDescent="0.45">
      <c r="A18561" s="19" t="s">
        <v>4892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4892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4892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4892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4892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4892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4892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4892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4892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4892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4892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4892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4892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4892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4892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4892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4892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4892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4892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4892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4892</v>
      </c>
      <c r="B18581" s="19" t="s">
        <v>96</v>
      </c>
      <c r="C18581" s="19" t="s">
        <v>1884</v>
      </c>
      <c r="D18581">
        <v>170611.61130558859</v>
      </c>
    </row>
    <row r="18582" spans="1:4" x14ac:dyDescent="0.45">
      <c r="A18582" s="19" t="s">
        <v>4892</v>
      </c>
      <c r="B18582" s="19" t="s">
        <v>96</v>
      </c>
      <c r="C18582" s="19" t="s">
        <v>631</v>
      </c>
      <c r="D18582">
        <v>80290.955289215388</v>
      </c>
    </row>
    <row r="18583" spans="1:4" x14ac:dyDescent="0.45">
      <c r="A18583" s="19" t="s">
        <v>4892</v>
      </c>
      <c r="B18583" s="19" t="s">
        <v>96</v>
      </c>
      <c r="C18583" s="19" t="s">
        <v>1883</v>
      </c>
      <c r="D18583">
        <v>153209.59350441996</v>
      </c>
    </row>
    <row r="18584" spans="1:4" x14ac:dyDescent="0.45">
      <c r="A18584" s="19" t="s">
        <v>4892</v>
      </c>
      <c r="B18584" s="19" t="s">
        <v>96</v>
      </c>
      <c r="C18584" s="19" t="s">
        <v>1882</v>
      </c>
      <c r="D18584">
        <v>163110.90634538591</v>
      </c>
    </row>
    <row r="18585" spans="1:4" x14ac:dyDescent="0.45">
      <c r="A18585" s="19" t="s">
        <v>4892</v>
      </c>
      <c r="B18585" s="19" t="s">
        <v>96</v>
      </c>
      <c r="C18585" s="19" t="s">
        <v>2328</v>
      </c>
      <c r="D18585">
        <v>89384.283522603757</v>
      </c>
    </row>
    <row r="18586" spans="1:4" x14ac:dyDescent="0.45">
      <c r="A18586" s="19" t="s">
        <v>4892</v>
      </c>
      <c r="B18586" s="19" t="s">
        <v>96</v>
      </c>
      <c r="C18586" s="19" t="s">
        <v>1881</v>
      </c>
      <c r="D18586">
        <v>55203.218462210811</v>
      </c>
    </row>
    <row r="18587" spans="1:4" x14ac:dyDescent="0.45">
      <c r="A18587" s="19" t="s">
        <v>4892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4892</v>
      </c>
      <c r="B18588" s="19" t="s">
        <v>96</v>
      </c>
      <c r="C18588" s="19" t="s">
        <v>1879</v>
      </c>
      <c r="D18588">
        <v>404782.39253092709</v>
      </c>
    </row>
    <row r="18589" spans="1:4" x14ac:dyDescent="0.45">
      <c r="A18589" s="19" t="s">
        <v>4892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4892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4892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4892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4892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4892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4892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4892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4892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4892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4892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4892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4892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4892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4892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4892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4892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4892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4892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4892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4892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4892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4892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4892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4892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4892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4892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4892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4892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4892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4892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4892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4892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4892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4892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4892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4892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4892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4892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4892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4892</v>
      </c>
      <c r="B18629" s="19" t="s">
        <v>96</v>
      </c>
      <c r="C18629" s="19" t="s">
        <v>1848</v>
      </c>
      <c r="D18629">
        <v>167750.04300296755</v>
      </c>
    </row>
    <row r="18630" spans="1:4" x14ac:dyDescent="0.45">
      <c r="A18630" s="19" t="s">
        <v>4892</v>
      </c>
      <c r="B18630" s="19" t="s">
        <v>96</v>
      </c>
      <c r="C18630" s="19" t="s">
        <v>613</v>
      </c>
      <c r="D18630">
        <v>78944.282276255835</v>
      </c>
    </row>
    <row r="18631" spans="1:4" x14ac:dyDescent="0.45">
      <c r="A18631" s="19" t="s">
        <v>4892</v>
      </c>
      <c r="B18631" s="19" t="s">
        <v>96</v>
      </c>
      <c r="C18631" s="19" t="s">
        <v>1847</v>
      </c>
      <c r="D18631">
        <v>150639.89902070491</v>
      </c>
    </row>
    <row r="18632" spans="1:4" x14ac:dyDescent="0.45">
      <c r="A18632" s="19" t="s">
        <v>4892</v>
      </c>
      <c r="B18632" s="19" t="s">
        <v>96</v>
      </c>
      <c r="C18632" s="19" t="s">
        <v>1846</v>
      </c>
      <c r="D18632">
        <v>160375.14295954144</v>
      </c>
    </row>
    <row r="18633" spans="1:4" x14ac:dyDescent="0.45">
      <c r="A18633" s="19" t="s">
        <v>4892</v>
      </c>
      <c r="B18633" s="19" t="s">
        <v>96</v>
      </c>
      <c r="C18633" s="19" t="s">
        <v>2334</v>
      </c>
      <c r="D18633">
        <v>87885.093458554446</v>
      </c>
    </row>
    <row r="18634" spans="1:4" x14ac:dyDescent="0.45">
      <c r="A18634" s="19" t="s">
        <v>4892</v>
      </c>
      <c r="B18634" s="19" t="s">
        <v>96</v>
      </c>
      <c r="C18634" s="19" t="s">
        <v>1845</v>
      </c>
      <c r="D18634">
        <v>54277.327317139876</v>
      </c>
    </row>
    <row r="18635" spans="1:4" x14ac:dyDescent="0.45">
      <c r="A18635" s="19" t="s">
        <v>4892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4892</v>
      </c>
      <c r="B18636" s="19" t="s">
        <v>96</v>
      </c>
      <c r="C18636" s="19" t="s">
        <v>1843</v>
      </c>
      <c r="D18636">
        <v>397993.2153168926</v>
      </c>
    </row>
    <row r="18637" spans="1:4" x14ac:dyDescent="0.45">
      <c r="A18637" s="19" t="s">
        <v>4892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4892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4892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4892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4892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4892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4892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4892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4892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4892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4892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4892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4892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4892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4892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4892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4892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4892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4892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4892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4892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4892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4892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4892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4892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4892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4892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4892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4892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4892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4892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4892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4892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4892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4892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4892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4892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4892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4892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4892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4892</v>
      </c>
      <c r="B18677" s="19" t="s">
        <v>96</v>
      </c>
      <c r="C18677" s="19" t="s">
        <v>1812</v>
      </c>
      <c r="D18677">
        <v>164936.47010398807</v>
      </c>
    </row>
    <row r="18678" spans="1:4" x14ac:dyDescent="0.45">
      <c r="A18678" s="19" t="s">
        <v>4892</v>
      </c>
      <c r="B18678" s="19" t="s">
        <v>96</v>
      </c>
      <c r="C18678" s="19" t="s">
        <v>595</v>
      </c>
      <c r="D18678">
        <v>77620.196218418394</v>
      </c>
    </row>
    <row r="18679" spans="1:4" x14ac:dyDescent="0.45">
      <c r="A18679" s="19" t="s">
        <v>4892</v>
      </c>
      <c r="B18679" s="19" t="s">
        <v>96</v>
      </c>
      <c r="C18679" s="19" t="s">
        <v>1811</v>
      </c>
      <c r="D18679">
        <v>148113.30451257614</v>
      </c>
    </row>
    <row r="18680" spans="1:4" x14ac:dyDescent="0.45">
      <c r="A18680" s="19" t="s">
        <v>4892</v>
      </c>
      <c r="B18680" s="19" t="s">
        <v>96</v>
      </c>
      <c r="C18680" s="19" t="s">
        <v>1810</v>
      </c>
      <c r="D18680">
        <v>157685.26492539432</v>
      </c>
    </row>
    <row r="18681" spans="1:4" x14ac:dyDescent="0.45">
      <c r="A18681" s="19" t="s">
        <v>4892</v>
      </c>
      <c r="B18681" s="19" t="s">
        <v>96</v>
      </c>
      <c r="C18681" s="19" t="s">
        <v>2340</v>
      </c>
      <c r="D18681">
        <v>86411.048428504073</v>
      </c>
    </row>
    <row r="18682" spans="1:4" x14ac:dyDescent="0.45">
      <c r="A18682" s="19" t="s">
        <v>4892</v>
      </c>
      <c r="B18682" s="19" t="s">
        <v>96</v>
      </c>
      <c r="C18682" s="19" t="s">
        <v>1809</v>
      </c>
      <c r="D18682">
        <v>53366.965600178417</v>
      </c>
    </row>
    <row r="18683" spans="1:4" x14ac:dyDescent="0.45">
      <c r="A18683" s="19" t="s">
        <v>4892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4892</v>
      </c>
      <c r="B18684" s="19" t="s">
        <v>96</v>
      </c>
      <c r="C18684" s="19" t="s">
        <v>1807</v>
      </c>
      <c r="D18684">
        <v>391317.90898285207</v>
      </c>
    </row>
    <row r="18685" spans="1:4" x14ac:dyDescent="0.45">
      <c r="A18685" s="19" t="s">
        <v>4892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4892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4892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4892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4892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4892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4892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4892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4892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4892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4892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4892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4892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4892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4892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4892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4892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4892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4892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4892</v>
      </c>
      <c r="B18704" s="19" t="s">
        <v>96</v>
      </c>
      <c r="C18704" s="19" t="s">
        <v>1792</v>
      </c>
      <c r="D18704">
        <v>-1.6997122638429919E-11</v>
      </c>
    </row>
    <row r="18705" spans="1:4" x14ac:dyDescent="0.45">
      <c r="A18705" s="19" t="s">
        <v>4892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4892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4892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4892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4892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4892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4892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4892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4892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4892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4892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4892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4892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4892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4892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4892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4892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4892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4892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4892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4892</v>
      </c>
      <c r="B18725" s="19" t="s">
        <v>96</v>
      </c>
      <c r="C18725" s="19" t="s">
        <v>1776</v>
      </c>
      <c r="D18725">
        <v>162170.08760994789</v>
      </c>
    </row>
    <row r="18726" spans="1:4" x14ac:dyDescent="0.45">
      <c r="A18726" s="19" t="s">
        <v>4892</v>
      </c>
      <c r="B18726" s="19" t="s">
        <v>96</v>
      </c>
      <c r="C18726" s="19" t="s">
        <v>577</v>
      </c>
      <c r="D18726">
        <v>76318.318277977363</v>
      </c>
    </row>
    <row r="18727" spans="1:4" x14ac:dyDescent="0.45">
      <c r="A18727" s="19" t="s">
        <v>4892</v>
      </c>
      <c r="B18727" s="19" t="s">
        <v>96</v>
      </c>
      <c r="C18727" s="19" t="s">
        <v>1775</v>
      </c>
      <c r="D18727">
        <v>145629.08708946951</v>
      </c>
    </row>
    <row r="18728" spans="1:4" x14ac:dyDescent="0.45">
      <c r="A18728" s="19" t="s">
        <v>4892</v>
      </c>
      <c r="B18728" s="19" t="s">
        <v>96</v>
      </c>
      <c r="C18728" s="19" t="s">
        <v>1774</v>
      </c>
      <c r="D18728">
        <v>155040.50263490345</v>
      </c>
    </row>
    <row r="18729" spans="1:4" x14ac:dyDescent="0.45">
      <c r="A18729" s="19" t="s">
        <v>4892</v>
      </c>
      <c r="B18729" s="19" t="s">
        <v>96</v>
      </c>
      <c r="C18729" s="19" t="s">
        <v>2346</v>
      </c>
      <c r="D18729">
        <v>84961.726689572926</v>
      </c>
    </row>
    <row r="18730" spans="1:4" x14ac:dyDescent="0.45">
      <c r="A18730" s="19" t="s">
        <v>4892</v>
      </c>
      <c r="B18730" s="19" t="s">
        <v>96</v>
      </c>
      <c r="C18730" s="19" t="s">
        <v>1773</v>
      </c>
      <c r="D18730">
        <v>52471.872845354075</v>
      </c>
    </row>
    <row r="18731" spans="1:4" x14ac:dyDescent="0.45">
      <c r="A18731" s="19" t="s">
        <v>4892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4892</v>
      </c>
      <c r="B18732" s="19" t="s">
        <v>96</v>
      </c>
      <c r="C18732" s="19" t="s">
        <v>1771</v>
      </c>
      <c r="D18732">
        <v>384754.56363944744</v>
      </c>
    </row>
    <row r="18733" spans="1:4" x14ac:dyDescent="0.45">
      <c r="A18733" s="19" t="s">
        <v>4892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4892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4892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4892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4892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4892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4892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4892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4892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4892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4892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4892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4892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4892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4892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4892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4892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4892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4892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4892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4892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4892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4892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4892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4892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4892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4892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4892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4892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4892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4892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4892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4892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4892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4892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4892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4892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4892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4892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4892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4892</v>
      </c>
      <c r="B18773" s="19" t="s">
        <v>96</v>
      </c>
      <c r="C18773" s="19" t="s">
        <v>1740</v>
      </c>
      <c r="D18773">
        <v>159450.10402391446</v>
      </c>
    </row>
    <row r="18774" spans="1:4" x14ac:dyDescent="0.45">
      <c r="A18774" s="19" t="s">
        <v>4892</v>
      </c>
      <c r="B18774" s="19" t="s">
        <v>96</v>
      </c>
      <c r="C18774" s="19" t="s">
        <v>559</v>
      </c>
      <c r="D18774">
        <v>75038.275971229275</v>
      </c>
    </row>
    <row r="18775" spans="1:4" x14ac:dyDescent="0.45">
      <c r="A18775" s="19" t="s">
        <v>4892</v>
      </c>
      <c r="B18775" s="19" t="s">
        <v>96</v>
      </c>
      <c r="C18775" s="19" t="s">
        <v>1739</v>
      </c>
      <c r="D18775">
        <v>143186.53598543908</v>
      </c>
    </row>
    <row r="18776" spans="1:4" x14ac:dyDescent="0.45">
      <c r="A18776" s="19" t="s">
        <v>4892</v>
      </c>
      <c r="B18776" s="19" t="s">
        <v>96</v>
      </c>
      <c r="C18776" s="19" t="s">
        <v>1738</v>
      </c>
      <c r="D18776">
        <v>152440.09938821103</v>
      </c>
    </row>
    <row r="18777" spans="1:4" x14ac:dyDescent="0.45">
      <c r="A18777" s="19" t="s">
        <v>4892</v>
      </c>
      <c r="B18777" s="19" t="s">
        <v>96</v>
      </c>
      <c r="C18777" s="19" t="s">
        <v>2352</v>
      </c>
      <c r="D18777">
        <v>83536.713572526831</v>
      </c>
    </row>
    <row r="18778" spans="1:4" x14ac:dyDescent="0.45">
      <c r="A18778" s="19" t="s">
        <v>4892</v>
      </c>
      <c r="B18778" s="19" t="s">
        <v>96</v>
      </c>
      <c r="C18778" s="19" t="s">
        <v>1737</v>
      </c>
      <c r="D18778">
        <v>51591.79295533718</v>
      </c>
    </row>
    <row r="18779" spans="1:4" x14ac:dyDescent="0.45">
      <c r="A18779" s="19" t="s">
        <v>4892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4892</v>
      </c>
      <c r="B18780" s="19" t="s">
        <v>96</v>
      </c>
      <c r="C18780" s="19" t="s">
        <v>1735</v>
      </c>
      <c r="D18780">
        <v>378301.30143077287</v>
      </c>
    </row>
    <row r="18781" spans="1:4" x14ac:dyDescent="0.45">
      <c r="A18781" s="19" t="s">
        <v>4892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4892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4892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4892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4892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4892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4892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4892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4892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4892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4892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4892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4892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4892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4892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4892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4892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4892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4892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4892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4892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4892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4892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4892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4892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4892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4892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4892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4892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4892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4892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4892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4892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4892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4892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4892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4892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4892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4892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4892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4892</v>
      </c>
      <c r="B18821" s="19" t="s">
        <v>96</v>
      </c>
      <c r="C18821" s="19" t="s">
        <v>1704</v>
      </c>
      <c r="D18821">
        <v>156775.74112426868</v>
      </c>
    </row>
    <row r="18822" spans="1:4" x14ac:dyDescent="0.45">
      <c r="A18822" s="19" t="s">
        <v>4892</v>
      </c>
      <c r="B18822" s="19" t="s">
        <v>96</v>
      </c>
      <c r="C18822" s="19" t="s">
        <v>541</v>
      </c>
      <c r="D18822">
        <v>73779.703061921289</v>
      </c>
    </row>
    <row r="18823" spans="1:4" x14ac:dyDescent="0.45">
      <c r="A18823" s="19" t="s">
        <v>4892</v>
      </c>
      <c r="B18823" s="19" t="s">
        <v>96</v>
      </c>
      <c r="C18823" s="19" t="s">
        <v>1703</v>
      </c>
      <c r="D18823">
        <v>140784.95235579892</v>
      </c>
    </row>
    <row r="18824" spans="1:4" x14ac:dyDescent="0.45">
      <c r="A18824" s="19" t="s">
        <v>4892</v>
      </c>
      <c r="B18824" s="19" t="s">
        <v>96</v>
      </c>
      <c r="C18824" s="19" t="s">
        <v>1702</v>
      </c>
      <c r="D18824">
        <v>149883.31117714147</v>
      </c>
    </row>
    <row r="18825" spans="1:4" x14ac:dyDescent="0.45">
      <c r="A18825" s="19" t="s">
        <v>4892</v>
      </c>
      <c r="B18825" s="19" t="s">
        <v>96</v>
      </c>
      <c r="C18825" s="19" t="s">
        <v>2358</v>
      </c>
      <c r="D18825">
        <v>82135.601363134963</v>
      </c>
    </row>
    <row r="18826" spans="1:4" x14ac:dyDescent="0.45">
      <c r="A18826" s="19" t="s">
        <v>4892</v>
      </c>
      <c r="B18826" s="19" t="s">
        <v>96</v>
      </c>
      <c r="C18826" s="19" t="s">
        <v>1701</v>
      </c>
      <c r="D18826">
        <v>50726.474128168091</v>
      </c>
    </row>
    <row r="18827" spans="1:4" x14ac:dyDescent="0.45">
      <c r="A18827" s="19" t="s">
        <v>4892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4892</v>
      </c>
      <c r="B18828" s="19" t="s">
        <v>96</v>
      </c>
      <c r="C18828" s="19" t="s">
        <v>1699</v>
      </c>
      <c r="D18828">
        <v>371956.27599709574</v>
      </c>
    </row>
    <row r="18829" spans="1:4" x14ac:dyDescent="0.45">
      <c r="A18829" s="19" t="s">
        <v>4892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4892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4892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4892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4892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4892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4892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4892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4892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4892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4892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4892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4892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4892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4892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4892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4892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4892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4892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4892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4892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4892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4892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4892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4892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4892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4892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4892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4892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4892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4892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4892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4892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4892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4892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4892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4892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4892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4892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4892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4892</v>
      </c>
      <c r="B18869" s="19" t="s">
        <v>96</v>
      </c>
      <c r="C18869" s="19" t="s">
        <v>1668</v>
      </c>
      <c r="D18869">
        <v>154146.23374204495</v>
      </c>
    </row>
    <row r="18870" spans="1:4" x14ac:dyDescent="0.45">
      <c r="A18870" s="19" t="s">
        <v>4892</v>
      </c>
      <c r="B18870" s="19" t="s">
        <v>96</v>
      </c>
      <c r="C18870" s="19" t="s">
        <v>523</v>
      </c>
      <c r="D18870">
        <v>72542.239456465788</v>
      </c>
    </row>
    <row r="18871" spans="1:4" x14ac:dyDescent="0.45">
      <c r="A18871" s="19" t="s">
        <v>4892</v>
      </c>
      <c r="B18871" s="19" t="s">
        <v>96</v>
      </c>
      <c r="C18871" s="19" t="s">
        <v>1667</v>
      </c>
      <c r="D18871">
        <v>138423.64907717396</v>
      </c>
    </row>
    <row r="18872" spans="1:4" x14ac:dyDescent="0.45">
      <c r="A18872" s="19" t="s">
        <v>4892</v>
      </c>
      <c r="B18872" s="19" t="s">
        <v>96</v>
      </c>
      <c r="C18872" s="19" t="s">
        <v>1666</v>
      </c>
      <c r="D18872">
        <v>147369.40647233112</v>
      </c>
    </row>
    <row r="18873" spans="1:4" x14ac:dyDescent="0.45">
      <c r="A18873" s="19" t="s">
        <v>4892</v>
      </c>
      <c r="B18873" s="19" t="s">
        <v>96</v>
      </c>
      <c r="C18873" s="19" t="s">
        <v>2364</v>
      </c>
      <c r="D18873">
        <v>80757.989185517799</v>
      </c>
    </row>
    <row r="18874" spans="1:4" x14ac:dyDescent="0.45">
      <c r="A18874" s="19" t="s">
        <v>4892</v>
      </c>
      <c r="B18874" s="19" t="s">
        <v>96</v>
      </c>
      <c r="C18874" s="19" t="s">
        <v>1665</v>
      </c>
      <c r="D18874">
        <v>49875.668785213464</v>
      </c>
    </row>
    <row r="18875" spans="1:4" x14ac:dyDescent="0.45">
      <c r="A18875" s="19" t="s">
        <v>4892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4892</v>
      </c>
      <c r="B18876" s="19" t="s">
        <v>96</v>
      </c>
      <c r="C18876" s="19" t="s">
        <v>1663</v>
      </c>
      <c r="D18876">
        <v>365717.67194659059</v>
      </c>
    </row>
    <row r="18877" spans="1:4" x14ac:dyDescent="0.45">
      <c r="A18877" s="19" t="s">
        <v>4892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4892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4892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4892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4892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4892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4892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4892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4892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4892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4892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4892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4892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4892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4892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4892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4892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4892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4892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4892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4892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4892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4892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4892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4892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4892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4892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4892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4892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4892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4892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4892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4892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4892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4892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4892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4892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4892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4892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4892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4892</v>
      </c>
      <c r="B18917" s="19" t="s">
        <v>96</v>
      </c>
      <c r="C18917" s="19" t="s">
        <v>1632</v>
      </c>
      <c r="D18917">
        <v>151560.8295420073</v>
      </c>
    </row>
    <row r="18918" spans="1:4" x14ac:dyDescent="0.45">
      <c r="A18918" s="19" t="s">
        <v>4892</v>
      </c>
      <c r="B18918" s="19" t="s">
        <v>96</v>
      </c>
      <c r="C18918" s="19" t="s">
        <v>505</v>
      </c>
      <c r="D18918">
        <v>71325.531100913373</v>
      </c>
    </row>
    <row r="18919" spans="1:4" x14ac:dyDescent="0.45">
      <c r="A18919" s="19" t="s">
        <v>4892</v>
      </c>
      <c r="B18919" s="19" t="s">
        <v>96</v>
      </c>
      <c r="C18919" s="19" t="s">
        <v>1631</v>
      </c>
      <c r="D18919">
        <v>136101.95055090604</v>
      </c>
    </row>
    <row r="18920" spans="1:4" x14ac:dyDescent="0.45">
      <c r="A18920" s="19" t="s">
        <v>4892</v>
      </c>
      <c r="B18920" s="19" t="s">
        <v>96</v>
      </c>
      <c r="C18920" s="19" t="s">
        <v>1630</v>
      </c>
      <c r="D18920">
        <v>144897.66601392842</v>
      </c>
    </row>
    <row r="18921" spans="1:4" x14ac:dyDescent="0.45">
      <c r="A18921" s="19" t="s">
        <v>4892</v>
      </c>
      <c r="B18921" s="19" t="s">
        <v>96</v>
      </c>
      <c r="C18921" s="19" t="s">
        <v>2370</v>
      </c>
      <c r="D18921">
        <v>79403.482887451319</v>
      </c>
    </row>
    <row r="18922" spans="1:4" x14ac:dyDescent="0.45">
      <c r="A18922" s="19" t="s">
        <v>4892</v>
      </c>
      <c r="B18922" s="19" t="s">
        <v>96</v>
      </c>
      <c r="C18922" s="19" t="s">
        <v>1629</v>
      </c>
      <c r="D18922">
        <v>49039.133500330907</v>
      </c>
    </row>
    <row r="18923" spans="1:4" x14ac:dyDescent="0.45">
      <c r="A18923" s="19" t="s">
        <v>4892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4892</v>
      </c>
      <c r="B18924" s="19" t="s">
        <v>96</v>
      </c>
      <c r="C18924" s="19" t="s">
        <v>1627</v>
      </c>
      <c r="D18924">
        <v>359583.70433593215</v>
      </c>
    </row>
    <row r="18925" spans="1:4" x14ac:dyDescent="0.45">
      <c r="A18925" s="19" t="s">
        <v>4892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4892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4892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4892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4892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4892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4892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4892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4892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4892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4892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4892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4892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4892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4892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4892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4892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4892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4892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4892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4892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4892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4892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4892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4892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4892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4892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4892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4892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4892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4892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4892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4892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4892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4892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4892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4892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4892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4892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4892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4892</v>
      </c>
      <c r="B18965" s="19" t="s">
        <v>96</v>
      </c>
      <c r="C18965" s="19" t="s">
        <v>1596</v>
      </c>
      <c r="D18965">
        <v>149018.78880739666</v>
      </c>
    </row>
    <row r="18966" spans="1:4" x14ac:dyDescent="0.45">
      <c r="A18966" s="19" t="s">
        <v>4892</v>
      </c>
      <c r="B18966" s="19" t="s">
        <v>96</v>
      </c>
      <c r="C18966" s="19" t="s">
        <v>487</v>
      </c>
      <c r="D18966">
        <v>70129.229879653518</v>
      </c>
    </row>
    <row r="18967" spans="1:4" x14ac:dyDescent="0.45">
      <c r="A18967" s="19" t="s">
        <v>4892</v>
      </c>
      <c r="B18967" s="19" t="s">
        <v>96</v>
      </c>
      <c r="C18967" s="19" t="s">
        <v>1595</v>
      </c>
      <c r="D18967">
        <v>133819.19250975613</v>
      </c>
    </row>
    <row r="18968" spans="1:4" x14ac:dyDescent="0.45">
      <c r="A18968" s="19" t="s">
        <v>4892</v>
      </c>
      <c r="B18968" s="19" t="s">
        <v>96</v>
      </c>
      <c r="C18968" s="19" t="s">
        <v>1594</v>
      </c>
      <c r="D18968">
        <v>142467.38260580465</v>
      </c>
    </row>
    <row r="18969" spans="1:4" x14ac:dyDescent="0.45">
      <c r="A18969" s="19" t="s">
        <v>4892</v>
      </c>
      <c r="B18969" s="19" t="s">
        <v>96</v>
      </c>
      <c r="C18969" s="19" t="s">
        <v>2376</v>
      </c>
      <c r="D18969">
        <v>78071.694927595134</v>
      </c>
    </row>
    <row r="18970" spans="1:4" x14ac:dyDescent="0.45">
      <c r="A18970" s="19" t="s">
        <v>4892</v>
      </c>
      <c r="B18970" s="19" t="s">
        <v>96</v>
      </c>
      <c r="C18970" s="19" t="s">
        <v>1593</v>
      </c>
      <c r="D18970">
        <v>48216.628930221654</v>
      </c>
    </row>
    <row r="18971" spans="1:4" x14ac:dyDescent="0.45">
      <c r="A18971" s="19" t="s">
        <v>4892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4892</v>
      </c>
      <c r="B18972" s="19" t="s">
        <v>96</v>
      </c>
      <c r="C18972" s="19" t="s">
        <v>1591</v>
      </c>
      <c r="D18972">
        <v>353552.61815960077</v>
      </c>
    </row>
    <row r="18973" spans="1:4" x14ac:dyDescent="0.45">
      <c r="A18973" s="19" t="s">
        <v>4892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4892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4892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4892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4892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4892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4892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4892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4892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4892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4892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4892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4892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4892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4892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4892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4892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4892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4892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4892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4892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4892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4892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4892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4892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4892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4892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4892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4892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4892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4892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4892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4892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4892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4892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4892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4892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4892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4892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4892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4892</v>
      </c>
      <c r="B19013" s="19" t="s">
        <v>96</v>
      </c>
      <c r="C19013" s="19" t="s">
        <v>1560</v>
      </c>
      <c r="D19013">
        <v>146519.38422828846</v>
      </c>
    </row>
    <row r="19014" spans="1:4" x14ac:dyDescent="0.45">
      <c r="A19014" s="19" t="s">
        <v>4892</v>
      </c>
      <c r="B19014" s="19" t="s">
        <v>96</v>
      </c>
      <c r="C19014" s="19" t="s">
        <v>469</v>
      </c>
      <c r="D19014">
        <v>68952.993515814276</v>
      </c>
    </row>
    <row r="19015" spans="1:4" x14ac:dyDescent="0.45">
      <c r="A19015" s="19" t="s">
        <v>4892</v>
      </c>
      <c r="B19015" s="19" t="s">
        <v>96</v>
      </c>
      <c r="C19015" s="19" t="s">
        <v>1559</v>
      </c>
      <c r="D19015">
        <v>131574.72182784943</v>
      </c>
    </row>
    <row r="19016" spans="1:4" x14ac:dyDescent="0.45">
      <c r="A19016" s="19" t="s">
        <v>4892</v>
      </c>
      <c r="B19016" s="19" t="s">
        <v>96</v>
      </c>
      <c r="C19016" s="19" t="s">
        <v>1558</v>
      </c>
      <c r="D19016">
        <v>140077.86091321631</v>
      </c>
    </row>
    <row r="19017" spans="1:4" x14ac:dyDescent="0.45">
      <c r="A19017" s="19" t="s">
        <v>4892</v>
      </c>
      <c r="B19017" s="19" t="s">
        <v>96</v>
      </c>
      <c r="C19017" s="19" t="s">
        <v>2382</v>
      </c>
      <c r="D19017">
        <v>76762.244264612105</v>
      </c>
    </row>
    <row r="19018" spans="1:4" x14ac:dyDescent="0.45">
      <c r="A19018" s="19" t="s">
        <v>4892</v>
      </c>
      <c r="B19018" s="19" t="s">
        <v>96</v>
      </c>
      <c r="C19018" s="19" t="s">
        <v>1557</v>
      </c>
      <c r="D19018">
        <v>47407.919745951476</v>
      </c>
    </row>
    <row r="19019" spans="1:4" x14ac:dyDescent="0.45">
      <c r="A19019" s="19" t="s">
        <v>4892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4892</v>
      </c>
      <c r="B19020" s="19" t="s">
        <v>96</v>
      </c>
      <c r="C19020" s="19" t="s">
        <v>1555</v>
      </c>
      <c r="D19020">
        <v>347622.687847753</v>
      </c>
    </row>
    <row r="19021" spans="1:4" x14ac:dyDescent="0.45">
      <c r="A19021" s="19" t="s">
        <v>4892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4892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4892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4892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4892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4892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4892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4892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4892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4892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4892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4892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4892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4892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4892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4892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4892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4892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4892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4892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4892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4892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4892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4892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4892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4892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4892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4892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4892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4892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4892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4892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4892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4892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4892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4892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4892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4892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4892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4892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4892</v>
      </c>
      <c r="B19061" s="19" t="s">
        <v>96</v>
      </c>
      <c r="C19061" s="19" t="s">
        <v>1524</v>
      </c>
      <c r="D19061">
        <v>144061.90069349986</v>
      </c>
    </row>
    <row r="19062" spans="1:4" x14ac:dyDescent="0.45">
      <c r="A19062" s="19" t="s">
        <v>4892</v>
      </c>
      <c r="B19062" s="19" t="s">
        <v>96</v>
      </c>
      <c r="C19062" s="19" t="s">
        <v>451</v>
      </c>
      <c r="D19062">
        <v>67796.485473332476</v>
      </c>
    </row>
    <row r="19063" spans="1:4" x14ac:dyDescent="0.45">
      <c r="A19063" s="19" t="s">
        <v>4892</v>
      </c>
      <c r="B19063" s="19" t="s">
        <v>96</v>
      </c>
      <c r="C19063" s="19" t="s">
        <v>1523</v>
      </c>
      <c r="D19063">
        <v>129367.8963338074</v>
      </c>
    </row>
    <row r="19064" spans="1:4" x14ac:dyDescent="0.45">
      <c r="A19064" s="19" t="s">
        <v>4892</v>
      </c>
      <c r="B19064" s="19" t="s">
        <v>96</v>
      </c>
      <c r="C19064" s="19" t="s">
        <v>1522</v>
      </c>
      <c r="D19064">
        <v>137728.41726386081</v>
      </c>
    </row>
    <row r="19065" spans="1:4" x14ac:dyDescent="0.45">
      <c r="A19065" s="19" t="s">
        <v>4892</v>
      </c>
      <c r="B19065" s="19" t="s">
        <v>96</v>
      </c>
      <c r="C19065" s="19" t="s">
        <v>2388</v>
      </c>
      <c r="D19065">
        <v>75474.75624814746</v>
      </c>
    </row>
    <row r="19066" spans="1:4" x14ac:dyDescent="0.45">
      <c r="A19066" s="19" t="s">
        <v>4892</v>
      </c>
      <c r="B19066" s="19" t="s">
        <v>96</v>
      </c>
      <c r="C19066" s="19" t="s">
        <v>1521</v>
      </c>
      <c r="D19066">
        <v>46612.77456562005</v>
      </c>
    </row>
    <row r="19067" spans="1:4" x14ac:dyDescent="0.45">
      <c r="A19067" s="19" t="s">
        <v>4892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4892</v>
      </c>
      <c r="B19068" s="19" t="s">
        <v>96</v>
      </c>
      <c r="C19068" s="19" t="s">
        <v>1519</v>
      </c>
      <c r="D19068">
        <v>341792.21677251451</v>
      </c>
    </row>
    <row r="19069" spans="1:4" x14ac:dyDescent="0.45">
      <c r="A19069" s="19" t="s">
        <v>4892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4892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4892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4892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4892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4892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4892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4892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4892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4892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4892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4892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4892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4892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4892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4892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4892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4892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4892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4892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4892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4892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4892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4892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4892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4892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4892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4892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4892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4892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4892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4892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4892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4892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4892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4892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4892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4892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4892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4892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4892</v>
      </c>
      <c r="B19109" s="19" t="s">
        <v>96</v>
      </c>
      <c r="C19109" s="19" t="s">
        <v>1488</v>
      </c>
      <c r="D19109">
        <v>141645.63508598809</v>
      </c>
    </row>
    <row r="19110" spans="1:4" x14ac:dyDescent="0.45">
      <c r="A19110" s="19" t="s">
        <v>4892</v>
      </c>
      <c r="B19110" s="19" t="s">
        <v>96</v>
      </c>
      <c r="C19110" s="19" t="s">
        <v>433</v>
      </c>
      <c r="D19110">
        <v>66659.374860666692</v>
      </c>
    </row>
    <row r="19111" spans="1:4" x14ac:dyDescent="0.45">
      <c r="A19111" s="19" t="s">
        <v>4892</v>
      </c>
      <c r="B19111" s="19" t="s">
        <v>96</v>
      </c>
      <c r="C19111" s="19" t="s">
        <v>1487</v>
      </c>
      <c r="D19111">
        <v>127198.08462701495</v>
      </c>
    </row>
    <row r="19112" spans="1:4" x14ac:dyDescent="0.45">
      <c r="A19112" s="19" t="s">
        <v>4892</v>
      </c>
      <c r="B19112" s="19" t="s">
        <v>96</v>
      </c>
      <c r="C19112" s="19" t="s">
        <v>1486</v>
      </c>
      <c r="D19112">
        <v>135418.3794522695</v>
      </c>
    </row>
    <row r="19113" spans="1:4" x14ac:dyDescent="0.45">
      <c r="A19113" s="19" t="s">
        <v>4892</v>
      </c>
      <c r="B19113" s="19" t="s">
        <v>96</v>
      </c>
      <c r="C19113" s="19" t="s">
        <v>2394</v>
      </c>
      <c r="D19113">
        <v>74208.862511636718</v>
      </c>
    </row>
    <row r="19114" spans="1:4" x14ac:dyDescent="0.45">
      <c r="A19114" s="19" t="s">
        <v>4892</v>
      </c>
      <c r="B19114" s="19" t="s">
        <v>96</v>
      </c>
      <c r="C19114" s="19" t="s">
        <v>1485</v>
      </c>
      <c r="D19114">
        <v>45830.965888159706</v>
      </c>
    </row>
    <row r="19115" spans="1:4" x14ac:dyDescent="0.45">
      <c r="A19115" s="19" t="s">
        <v>4892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4892</v>
      </c>
      <c r="B19116" s="19" t="s">
        <v>96</v>
      </c>
      <c r="C19116" s="19" t="s">
        <v>1483</v>
      </c>
      <c r="D19116">
        <v>336059.53676255333</v>
      </c>
    </row>
    <row r="19117" spans="1:4" x14ac:dyDescent="0.45">
      <c r="A19117" s="19" t="s">
        <v>4892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4892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4892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4892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4892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4892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4892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4892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4892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4892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4892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4892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4892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4892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4892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4892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4892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4892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4892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4892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4892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4892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4892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4892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4892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4892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4892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4892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4892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4892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4892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4892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4892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4892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4892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4892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4892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4892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4892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4892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4892</v>
      </c>
      <c r="B19157" s="19" t="s">
        <v>96</v>
      </c>
      <c r="C19157" s="19" t="s">
        <v>1452</v>
      </c>
      <c r="D19157">
        <v>139269.89608167912</v>
      </c>
    </row>
    <row r="19158" spans="1:4" x14ac:dyDescent="0.45">
      <c r="A19158" s="19" t="s">
        <v>4892</v>
      </c>
      <c r="B19158" s="19" t="s">
        <v>96</v>
      </c>
      <c r="C19158" s="19" t="s">
        <v>415</v>
      </c>
      <c r="D19158">
        <v>65541.336336124776</v>
      </c>
    </row>
    <row r="19159" spans="1:4" x14ac:dyDescent="0.45">
      <c r="A19159" s="19" t="s">
        <v>4892</v>
      </c>
      <c r="B19159" s="19" t="s">
        <v>96</v>
      </c>
      <c r="C19159" s="19" t="s">
        <v>1451</v>
      </c>
      <c r="D19159">
        <v>125064.66589696833</v>
      </c>
    </row>
    <row r="19160" spans="1:4" x14ac:dyDescent="0.45">
      <c r="A19160" s="19" t="s">
        <v>4892</v>
      </c>
      <c r="B19160" s="19" t="s">
        <v>96</v>
      </c>
      <c r="C19160" s="19" t="s">
        <v>1450</v>
      </c>
      <c r="D19160">
        <v>133147.08654748095</v>
      </c>
    </row>
    <row r="19161" spans="1:4" x14ac:dyDescent="0.45">
      <c r="A19161" s="19" t="s">
        <v>4892</v>
      </c>
      <c r="B19161" s="19" t="s">
        <v>96</v>
      </c>
      <c r="C19161" s="19" t="s">
        <v>2400</v>
      </c>
      <c r="D19161">
        <v>72964.200866911327</v>
      </c>
    </row>
    <row r="19162" spans="1:4" x14ac:dyDescent="0.45">
      <c r="A19162" s="19" t="s">
        <v>4892</v>
      </c>
      <c r="B19162" s="19" t="s">
        <v>96</v>
      </c>
      <c r="C19162" s="19" t="s">
        <v>1449</v>
      </c>
      <c r="D19162">
        <v>45062.270028244529</v>
      </c>
    </row>
    <row r="19163" spans="1:4" x14ac:dyDescent="0.45">
      <c r="A19163" s="19" t="s">
        <v>4892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4892</v>
      </c>
      <c r="B19164" s="19" t="s">
        <v>96</v>
      </c>
      <c r="C19164" s="19" t="s">
        <v>1447</v>
      </c>
      <c r="D19164">
        <v>330423.00762579497</v>
      </c>
    </row>
    <row r="19165" spans="1:4" x14ac:dyDescent="0.45">
      <c r="A19165" s="19" t="s">
        <v>4892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4892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4892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4892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4892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4892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4892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4892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4892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4892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4892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4892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4892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4892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4892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4892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4892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4892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4892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4892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4892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4892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4892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4892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4892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4892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4892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4892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4892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4892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4892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4892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4892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4892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4892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4892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4892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4892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4892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4892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4892</v>
      </c>
      <c r="B19205" s="19" t="s">
        <v>96</v>
      </c>
      <c r="C19205" s="19" t="s">
        <v>1416</v>
      </c>
      <c r="D19205">
        <v>136934.00395167136</v>
      </c>
    </row>
    <row r="19206" spans="1:4" x14ac:dyDescent="0.45">
      <c r="A19206" s="19" t="s">
        <v>4892</v>
      </c>
      <c r="B19206" s="19" t="s">
        <v>96</v>
      </c>
      <c r="C19206" s="19" t="s">
        <v>397</v>
      </c>
      <c r="D19206">
        <v>64442.050014779677</v>
      </c>
    </row>
    <row r="19207" spans="1:4" x14ac:dyDescent="0.45">
      <c r="A19207" s="19" t="s">
        <v>4892</v>
      </c>
      <c r="B19207" s="19" t="s">
        <v>96</v>
      </c>
      <c r="C19207" s="19" t="s">
        <v>1415</v>
      </c>
      <c r="D19207">
        <v>122967.02974565362</v>
      </c>
    </row>
    <row r="19208" spans="1:4" x14ac:dyDescent="0.45">
      <c r="A19208" s="19" t="s">
        <v>4892</v>
      </c>
      <c r="B19208" s="19" t="s">
        <v>96</v>
      </c>
      <c r="C19208" s="19" t="s">
        <v>1414</v>
      </c>
      <c r="D19208">
        <v>130913.88870394045</v>
      </c>
    </row>
    <row r="19209" spans="1:4" x14ac:dyDescent="0.45">
      <c r="A19209" s="19" t="s">
        <v>4892</v>
      </c>
      <c r="B19209" s="19" t="s">
        <v>96</v>
      </c>
      <c r="C19209" s="19" t="s">
        <v>2406</v>
      </c>
      <c r="D19209">
        <v>71740.415200572053</v>
      </c>
    </row>
    <row r="19210" spans="1:4" x14ac:dyDescent="0.45">
      <c r="A19210" s="19" t="s">
        <v>4892</v>
      </c>
      <c r="B19210" s="19" t="s">
        <v>96</v>
      </c>
      <c r="C19210" s="19" t="s">
        <v>1413</v>
      </c>
      <c r="D19210">
        <v>44306.467052291089</v>
      </c>
    </row>
    <row r="19211" spans="1:4" x14ac:dyDescent="0.45">
      <c r="A19211" s="19" t="s">
        <v>4892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4892</v>
      </c>
      <c r="B19212" s="19" t="s">
        <v>96</v>
      </c>
      <c r="C19212" s="19" t="s">
        <v>1411</v>
      </c>
      <c r="D19212">
        <v>324881.0166801429</v>
      </c>
    </row>
    <row r="19213" spans="1:4" x14ac:dyDescent="0.45">
      <c r="A19213" s="19" t="s">
        <v>4892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4892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4892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4892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4892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4892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4892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4892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4892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4892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4892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4892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4892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4892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4892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4892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4892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4892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4892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4892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4892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4892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4892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4892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4892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4892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4892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4892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4892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4892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4892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4892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4892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4892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4892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4892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4892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4892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4892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4892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4892</v>
      </c>
      <c r="B19253" s="19" t="s">
        <v>96</v>
      </c>
      <c r="C19253" s="19" t="s">
        <v>1380</v>
      </c>
      <c r="D19253">
        <v>134637.29036775685</v>
      </c>
    </row>
    <row r="19254" spans="1:4" x14ac:dyDescent="0.45">
      <c r="A19254" s="19" t="s">
        <v>4892</v>
      </c>
      <c r="B19254" s="19" t="s">
        <v>96</v>
      </c>
      <c r="C19254" s="19" t="s">
        <v>379</v>
      </c>
      <c r="D19254">
        <v>63361.201376946221</v>
      </c>
    </row>
    <row r="19255" spans="1:4" x14ac:dyDescent="0.45">
      <c r="A19255" s="19" t="s">
        <v>4892</v>
      </c>
      <c r="B19255" s="19" t="s">
        <v>96</v>
      </c>
      <c r="C19255" s="19" t="s">
        <v>1379</v>
      </c>
      <c r="D19255">
        <v>120904.57601290407</v>
      </c>
    </row>
    <row r="19256" spans="1:4" x14ac:dyDescent="0.45">
      <c r="A19256" s="19" t="s">
        <v>4892</v>
      </c>
      <c r="B19256" s="19" t="s">
        <v>96</v>
      </c>
      <c r="C19256" s="19" t="s">
        <v>1378</v>
      </c>
      <c r="D19256">
        <v>128718.14697557084</v>
      </c>
    </row>
    <row r="19257" spans="1:4" x14ac:dyDescent="0.45">
      <c r="A19257" s="19" t="s">
        <v>4892</v>
      </c>
      <c r="B19257" s="19" t="s">
        <v>96</v>
      </c>
      <c r="C19257" s="19" t="s">
        <v>2412</v>
      </c>
      <c r="D19257">
        <v>70537.155372100417</v>
      </c>
    </row>
    <row r="19258" spans="1:4" x14ac:dyDescent="0.45">
      <c r="A19258" s="19" t="s">
        <v>4892</v>
      </c>
      <c r="B19258" s="19" t="s">
        <v>96</v>
      </c>
      <c r="C19258" s="19" t="s">
        <v>1377</v>
      </c>
      <c r="D19258">
        <v>43563.340715532744</v>
      </c>
    </row>
    <row r="19259" spans="1:4" x14ac:dyDescent="0.45">
      <c r="A19259" s="19" t="s">
        <v>4892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4892</v>
      </c>
      <c r="B19260" s="19" t="s">
        <v>96</v>
      </c>
      <c r="C19260" s="19" t="s">
        <v>1375</v>
      </c>
      <c r="D19260">
        <v>319431.97829206957</v>
      </c>
    </row>
    <row r="19261" spans="1:4" x14ac:dyDescent="0.45">
      <c r="A19261" s="19" t="s">
        <v>4892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4892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4892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4892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4892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4892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4892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4892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4892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4892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4892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4892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4892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4892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4892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4892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4892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4892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4892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4892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4892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4892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4892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4892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4892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4892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4892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4892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4892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4892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4892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4892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4892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4892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4892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4892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4892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4892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4892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4892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4892</v>
      </c>
      <c r="B19301" s="19" t="s">
        <v>96</v>
      </c>
      <c r="C19301" s="19" t="s">
        <v>1344</v>
      </c>
      <c r="D19301">
        <v>132379.09821120379</v>
      </c>
    </row>
    <row r="19302" spans="1:4" x14ac:dyDescent="0.45">
      <c r="A19302" s="19" t="s">
        <v>4892</v>
      </c>
      <c r="B19302" s="19" t="s">
        <v>96</v>
      </c>
      <c r="C19302" s="19" t="s">
        <v>361</v>
      </c>
      <c r="D19302">
        <v>62298.481178193142</v>
      </c>
    </row>
    <row r="19303" spans="1:4" x14ac:dyDescent="0.45">
      <c r="A19303" s="19" t="s">
        <v>4892</v>
      </c>
      <c r="B19303" s="19" t="s">
        <v>96</v>
      </c>
      <c r="C19303" s="19" t="s">
        <v>1343</v>
      </c>
      <c r="D19303">
        <v>118876.71460468683</v>
      </c>
    </row>
    <row r="19304" spans="1:4" x14ac:dyDescent="0.45">
      <c r="A19304" s="19" t="s">
        <v>4892</v>
      </c>
      <c r="B19304" s="19" t="s">
        <v>96</v>
      </c>
      <c r="C19304" s="19" t="s">
        <v>1342</v>
      </c>
      <c r="D19304">
        <v>126559.23313296212</v>
      </c>
    </row>
    <row r="19305" spans="1:4" x14ac:dyDescent="0.45">
      <c r="A19305" s="19" t="s">
        <v>4892</v>
      </c>
      <c r="B19305" s="19" t="s">
        <v>96</v>
      </c>
      <c r="C19305" s="19" t="s">
        <v>2418</v>
      </c>
      <c r="D19305">
        <v>69354.077113679159</v>
      </c>
    </row>
    <row r="19306" spans="1:4" x14ac:dyDescent="0.45">
      <c r="A19306" s="19" t="s">
        <v>4892</v>
      </c>
      <c r="B19306" s="19" t="s">
        <v>96</v>
      </c>
      <c r="C19306" s="19" t="s">
        <v>1341</v>
      </c>
      <c r="D19306">
        <v>42832.678400149256</v>
      </c>
    </row>
    <row r="19307" spans="1:4" x14ac:dyDescent="0.45">
      <c r="A19307" s="19" t="s">
        <v>4892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4892</v>
      </c>
      <c r="B19308" s="19" t="s">
        <v>96</v>
      </c>
      <c r="C19308" s="19" t="s">
        <v>1339</v>
      </c>
      <c r="D19308">
        <v>314074.33342294698</v>
      </c>
    </row>
    <row r="19309" spans="1:4" x14ac:dyDescent="0.45">
      <c r="A19309" s="19" t="s">
        <v>4892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4892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4892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4892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4892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4892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4892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4892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4892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4892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4892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4892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4892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4892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4892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4892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4892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4892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4892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4892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4892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4892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4892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4892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4892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4892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4892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4892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4892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4892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4892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4892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4892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4892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4892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4892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4892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4892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4892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4892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4892</v>
      </c>
      <c r="B19349" s="19" t="s">
        <v>96</v>
      </c>
      <c r="C19349" s="19" t="s">
        <v>1308</v>
      </c>
      <c r="D19349">
        <v>130158.78138474682</v>
      </c>
    </row>
    <row r="19350" spans="1:4" x14ac:dyDescent="0.45">
      <c r="A19350" s="19" t="s">
        <v>4892</v>
      </c>
      <c r="B19350" s="19" t="s">
        <v>96</v>
      </c>
      <c r="C19350" s="19" t="s">
        <v>343</v>
      </c>
      <c r="D19350">
        <v>61253.585360864265</v>
      </c>
    </row>
    <row r="19351" spans="1:4" x14ac:dyDescent="0.45">
      <c r="A19351" s="19" t="s">
        <v>4892</v>
      </c>
      <c r="B19351" s="19" t="s">
        <v>96</v>
      </c>
      <c r="C19351" s="19" t="s">
        <v>1307</v>
      </c>
      <c r="D19351">
        <v>116882.86532426946</v>
      </c>
    </row>
    <row r="19352" spans="1:4" x14ac:dyDescent="0.45">
      <c r="A19352" s="19" t="s">
        <v>4892</v>
      </c>
      <c r="B19352" s="19" t="s">
        <v>96</v>
      </c>
      <c r="C19352" s="19" t="s">
        <v>1306</v>
      </c>
      <c r="D19352">
        <v>124436.52948362705</v>
      </c>
    </row>
    <row r="19353" spans="1:4" x14ac:dyDescent="0.45">
      <c r="A19353" s="19" t="s">
        <v>4892</v>
      </c>
      <c r="B19353" s="19" t="s">
        <v>96</v>
      </c>
      <c r="C19353" s="19" t="s">
        <v>2424</v>
      </c>
      <c r="D19353">
        <v>68190.841931692819</v>
      </c>
    </row>
    <row r="19354" spans="1:4" x14ac:dyDescent="0.45">
      <c r="A19354" s="19" t="s">
        <v>4892</v>
      </c>
      <c r="B19354" s="19" t="s">
        <v>96</v>
      </c>
      <c r="C19354" s="19" t="s">
        <v>1305</v>
      </c>
      <c r="D19354">
        <v>42114.271054434124</v>
      </c>
    </row>
    <row r="19355" spans="1:4" x14ac:dyDescent="0.45">
      <c r="A19355" s="19" t="s">
        <v>4892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4892</v>
      </c>
      <c r="B19356" s="19" t="s">
        <v>96</v>
      </c>
      <c r="C19356" s="19" t="s">
        <v>1303</v>
      </c>
      <c r="D19356">
        <v>308806.54918298591</v>
      </c>
    </row>
    <row r="19357" spans="1:4" x14ac:dyDescent="0.45">
      <c r="A19357" s="19" t="s">
        <v>4892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4892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4892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4892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4892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4892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4892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4892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4892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4892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4892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4892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4892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4892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4892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4892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4892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4892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4892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4892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4892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4892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4892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4892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4892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4892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4892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4892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4892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4892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4892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4892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4892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4892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4892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4892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4892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4892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4892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4892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4892</v>
      </c>
      <c r="B19397" s="19" t="s">
        <v>96</v>
      </c>
      <c r="C19397" s="19" t="s">
        <v>1272</v>
      </c>
      <c r="D19397">
        <v>127975.70462773026</v>
      </c>
    </row>
    <row r="19398" spans="1:4" x14ac:dyDescent="0.45">
      <c r="A19398" s="19" t="s">
        <v>4892</v>
      </c>
      <c r="B19398" s="19" t="s">
        <v>96</v>
      </c>
      <c r="C19398" s="19" t="s">
        <v>325</v>
      </c>
      <c r="D19398">
        <v>60226.214967083797</v>
      </c>
    </row>
    <row r="19399" spans="1:4" x14ac:dyDescent="0.45">
      <c r="A19399" s="19" t="s">
        <v>4892</v>
      </c>
      <c r="B19399" s="19" t="s">
        <v>96</v>
      </c>
      <c r="C19399" s="19" t="s">
        <v>1271</v>
      </c>
      <c r="D19399">
        <v>114922.45770621831</v>
      </c>
    </row>
    <row r="19400" spans="1:4" x14ac:dyDescent="0.45">
      <c r="A19400" s="19" t="s">
        <v>4892</v>
      </c>
      <c r="B19400" s="19" t="s">
        <v>96</v>
      </c>
      <c r="C19400" s="19" t="s">
        <v>1270</v>
      </c>
      <c r="D19400">
        <v>122349.4286952714</v>
      </c>
    </row>
    <row r="19401" spans="1:4" x14ac:dyDescent="0.45">
      <c r="A19401" s="19" t="s">
        <v>4892</v>
      </c>
      <c r="B19401" s="19" t="s">
        <v>96</v>
      </c>
      <c r="C19401" s="19" t="s">
        <v>2430</v>
      </c>
      <c r="D19401">
        <v>67047.1170098804</v>
      </c>
    </row>
    <row r="19402" spans="1:4" x14ac:dyDescent="0.45">
      <c r="A19402" s="19" t="s">
        <v>4892</v>
      </c>
      <c r="B19402" s="19" t="s">
        <v>96</v>
      </c>
      <c r="C19402" s="19" t="s">
        <v>1269</v>
      </c>
      <c r="D19402">
        <v>41407.913132982314</v>
      </c>
    </row>
    <row r="19403" spans="1:4" x14ac:dyDescent="0.45">
      <c r="A19403" s="19" t="s">
        <v>4892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4892</v>
      </c>
      <c r="B19404" s="19" t="s">
        <v>96</v>
      </c>
      <c r="C19404" s="19" t="s">
        <v>1267</v>
      </c>
      <c r="D19404">
        <v>303627.11839265679</v>
      </c>
    </row>
    <row r="19405" spans="1:4" x14ac:dyDescent="0.45">
      <c r="A19405" s="19" t="s">
        <v>4892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4892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4892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4892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4892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4892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4892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4892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4892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4892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4892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4892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4892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4892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4892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4892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4892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4892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4892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4892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4892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4892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4892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4892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4892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4892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4892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4892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4892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4892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4892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4892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4892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4892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4892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4892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4892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4892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4892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4892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4892</v>
      </c>
      <c r="B19445" s="19" t="s">
        <v>96</v>
      </c>
      <c r="C19445" s="19" t="s">
        <v>1236</v>
      </c>
      <c r="D19445">
        <v>125829.24333435216</v>
      </c>
    </row>
    <row r="19446" spans="1:4" x14ac:dyDescent="0.45">
      <c r="A19446" s="19" t="s">
        <v>4892</v>
      </c>
      <c r="B19446" s="19" t="s">
        <v>96</v>
      </c>
      <c r="C19446" s="19" t="s">
        <v>307</v>
      </c>
      <c r="D19446">
        <v>59216.076053220757</v>
      </c>
    </row>
    <row r="19447" spans="1:4" x14ac:dyDescent="0.45">
      <c r="A19447" s="19" t="s">
        <v>4892</v>
      </c>
      <c r="B19447" s="19" t="s">
        <v>96</v>
      </c>
      <c r="C19447" s="19" t="s">
        <v>1235</v>
      </c>
      <c r="D19447">
        <v>112994.93085318134</v>
      </c>
    </row>
    <row r="19448" spans="1:4" x14ac:dyDescent="0.45">
      <c r="A19448" s="19" t="s">
        <v>4892</v>
      </c>
      <c r="B19448" s="19" t="s">
        <v>96</v>
      </c>
      <c r="C19448" s="19" t="s">
        <v>1234</v>
      </c>
      <c r="D19448">
        <v>120297.3336220288</v>
      </c>
    </row>
    <row r="19449" spans="1:4" x14ac:dyDescent="0.45">
      <c r="A19449" s="19" t="s">
        <v>4892</v>
      </c>
      <c r="B19449" s="19" t="s">
        <v>96</v>
      </c>
      <c r="C19449" s="19" t="s">
        <v>2436</v>
      </c>
      <c r="D19449">
        <v>65922.575114112522</v>
      </c>
    </row>
    <row r="19450" spans="1:4" x14ac:dyDescent="0.45">
      <c r="A19450" s="19" t="s">
        <v>4892</v>
      </c>
      <c r="B19450" s="19" t="s">
        <v>96</v>
      </c>
      <c r="C19450" s="19" t="s">
        <v>1233</v>
      </c>
      <c r="D19450">
        <v>40713.402537881062</v>
      </c>
    </row>
    <row r="19451" spans="1:4" x14ac:dyDescent="0.45">
      <c r="A19451" s="19" t="s">
        <v>4892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4892</v>
      </c>
      <c r="B19452" s="19" t="s">
        <v>96</v>
      </c>
      <c r="C19452" s="19" t="s">
        <v>1231</v>
      </c>
      <c r="D19452">
        <v>298534.55915146682</v>
      </c>
    </row>
    <row r="19453" spans="1:4" x14ac:dyDescent="0.45">
      <c r="A19453" s="19" t="s">
        <v>4892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4892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4892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4892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4892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4892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4892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4892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4892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4892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4892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4892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4892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4892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4892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4892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4892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4892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4892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4892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4892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4892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4892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4892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4892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4892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4892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4892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4892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4892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4892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4892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4892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4892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4892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4892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4892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4892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4892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4892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4892</v>
      </c>
      <c r="B19493" s="19" t="s">
        <v>96</v>
      </c>
      <c r="C19493" s="19" t="s">
        <v>1200</v>
      </c>
      <c r="D19493">
        <v>123718.78337495682</v>
      </c>
    </row>
    <row r="19494" spans="1:4" x14ac:dyDescent="0.45">
      <c r="A19494" s="19" t="s">
        <v>4892</v>
      </c>
      <c r="B19494" s="19" t="s">
        <v>96</v>
      </c>
      <c r="C19494" s="19" t="s">
        <v>289</v>
      </c>
      <c r="D19494">
        <v>58222.879605787995</v>
      </c>
    </row>
    <row r="19495" spans="1:4" x14ac:dyDescent="0.45">
      <c r="A19495" s="19" t="s">
        <v>4892</v>
      </c>
      <c r="B19495" s="19" t="s">
        <v>96</v>
      </c>
      <c r="C19495" s="19" t="s">
        <v>1199</v>
      </c>
      <c r="D19495">
        <v>111099.73327540829</v>
      </c>
    </row>
    <row r="19496" spans="1:4" x14ac:dyDescent="0.45">
      <c r="A19496" s="19" t="s">
        <v>4892</v>
      </c>
      <c r="B19496" s="19" t="s">
        <v>96</v>
      </c>
      <c r="C19496" s="19" t="s">
        <v>1198</v>
      </c>
      <c r="D19496">
        <v>118279.65713360943</v>
      </c>
    </row>
    <row r="19497" spans="1:4" x14ac:dyDescent="0.45">
      <c r="A19497" s="19" t="s">
        <v>4892</v>
      </c>
      <c r="B19497" s="19" t="s">
        <v>96</v>
      </c>
      <c r="C19497" s="19" t="s">
        <v>2442</v>
      </c>
      <c r="D19497">
        <v>64816.894498765556</v>
      </c>
    </row>
    <row r="19498" spans="1:4" x14ac:dyDescent="0.45">
      <c r="A19498" s="19" t="s">
        <v>4892</v>
      </c>
      <c r="B19498" s="19" t="s">
        <v>96</v>
      </c>
      <c r="C19498" s="19" t="s">
        <v>1197</v>
      </c>
      <c r="D19498">
        <v>40030.540560887137</v>
      </c>
    </row>
    <row r="19499" spans="1:4" x14ac:dyDescent="0.45">
      <c r="A19499" s="19" t="s">
        <v>4892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4892</v>
      </c>
      <c r="B19500" s="19" t="s">
        <v>96</v>
      </c>
      <c r="C19500" s="19" t="s">
        <v>1195</v>
      </c>
      <c r="D19500">
        <v>293527.41441396903</v>
      </c>
    </row>
    <row r="19501" spans="1:4" x14ac:dyDescent="0.45">
      <c r="A19501" s="19" t="s">
        <v>4892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4892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4892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4892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4892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4892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4892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4892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4892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4892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4892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4892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4892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4892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4892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4892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4892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4892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4892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4892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4892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4892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4892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4892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4892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4892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4892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4892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4892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4892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4892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4892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4892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4892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4892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4892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4892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4892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4892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4892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4892</v>
      </c>
      <c r="B19541" s="19" t="s">
        <v>96</v>
      </c>
      <c r="C19541" s="19" t="s">
        <v>1164</v>
      </c>
      <c r="D19541">
        <v>121643.72092032408</v>
      </c>
    </row>
    <row r="19542" spans="1:4" x14ac:dyDescent="0.45">
      <c r="A19542" s="19" t="s">
        <v>4892</v>
      </c>
      <c r="B19542" s="19" t="s">
        <v>96</v>
      </c>
      <c r="C19542" s="19" t="s">
        <v>271</v>
      </c>
      <c r="D19542">
        <v>57246.341458751631</v>
      </c>
    </row>
    <row r="19543" spans="1:4" x14ac:dyDescent="0.45">
      <c r="A19543" s="19" t="s">
        <v>4892</v>
      </c>
      <c r="B19543" s="19" t="s">
        <v>96</v>
      </c>
      <c r="C19543" s="19" t="s">
        <v>1163</v>
      </c>
      <c r="D19543">
        <v>109236.32273296207</v>
      </c>
    </row>
    <row r="19544" spans="1:4" x14ac:dyDescent="0.45">
      <c r="A19544" s="19" t="s">
        <v>4892</v>
      </c>
      <c r="B19544" s="19" t="s">
        <v>96</v>
      </c>
      <c r="C19544" s="19" t="s">
        <v>1162</v>
      </c>
      <c r="D19544">
        <v>116295.82194731495</v>
      </c>
    </row>
    <row r="19545" spans="1:4" x14ac:dyDescent="0.45">
      <c r="A19545" s="19" t="s">
        <v>4892</v>
      </c>
      <c r="B19545" s="19" t="s">
        <v>96</v>
      </c>
      <c r="C19545" s="19" t="s">
        <v>2448</v>
      </c>
      <c r="D19545">
        <v>63729.758814666166</v>
      </c>
    </row>
    <row r="19546" spans="1:4" x14ac:dyDescent="0.45">
      <c r="A19546" s="19" t="s">
        <v>4892</v>
      </c>
      <c r="B19546" s="19" t="s">
        <v>96</v>
      </c>
      <c r="C19546" s="19" t="s">
        <v>1161</v>
      </c>
      <c r="D19546">
        <v>39359.131826573939</v>
      </c>
    </row>
    <row r="19547" spans="1:4" x14ac:dyDescent="0.45">
      <c r="A19547" s="19" t="s">
        <v>4892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4892</v>
      </c>
      <c r="B19548" s="19" t="s">
        <v>96</v>
      </c>
      <c r="C19548" s="19" t="s">
        <v>1159</v>
      </c>
      <c r="D19548">
        <v>288604.25157288398</v>
      </c>
    </row>
    <row r="19549" spans="1:4" x14ac:dyDescent="0.45">
      <c r="A19549" s="19" t="s">
        <v>4892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4892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4892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4892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4892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4892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4892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4892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4892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4892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4892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4892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4892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4892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4892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4892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4892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4892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4892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4892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4892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4892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4892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4892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4892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4892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4892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4892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4892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4892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4892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4892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4892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4892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4892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4892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4892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4892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4892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4892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4892</v>
      </c>
      <c r="B19589" s="19" t="s">
        <v>96</v>
      </c>
      <c r="C19589" s="19" t="s">
        <v>1128</v>
      </c>
      <c r="D19589">
        <v>119603.46226890675</v>
      </c>
    </row>
    <row r="19590" spans="1:4" x14ac:dyDescent="0.45">
      <c r="A19590" s="19" t="s">
        <v>4892</v>
      </c>
      <c r="B19590" s="19" t="s">
        <v>96</v>
      </c>
      <c r="C19590" s="19" t="s">
        <v>253</v>
      </c>
      <c r="D19590">
        <v>56286.182212227839</v>
      </c>
    </row>
    <row r="19591" spans="1:4" x14ac:dyDescent="0.45">
      <c r="A19591" s="19" t="s">
        <v>4892</v>
      </c>
      <c r="B19591" s="19" t="s">
        <v>96</v>
      </c>
      <c r="C19591" s="19" t="s">
        <v>1127</v>
      </c>
      <c r="D19591">
        <v>107404.16608057785</v>
      </c>
    </row>
    <row r="19592" spans="1:4" x14ac:dyDescent="0.45">
      <c r="A19592" s="19" t="s">
        <v>4892</v>
      </c>
      <c r="B19592" s="19" t="s">
        <v>96</v>
      </c>
      <c r="C19592" s="19" t="s">
        <v>1126</v>
      </c>
      <c r="D19592">
        <v>114345.26046287044</v>
      </c>
    </row>
    <row r="19593" spans="1:4" x14ac:dyDescent="0.45">
      <c r="A19593" s="19" t="s">
        <v>4892</v>
      </c>
      <c r="B19593" s="19" t="s">
        <v>96</v>
      </c>
      <c r="C19593" s="19" t="s">
        <v>2454</v>
      </c>
      <c r="D19593">
        <v>62660.857018579802</v>
      </c>
    </row>
    <row r="19594" spans="1:4" x14ac:dyDescent="0.45">
      <c r="A19594" s="19" t="s">
        <v>4892</v>
      </c>
      <c r="B19594" s="19" t="s">
        <v>96</v>
      </c>
      <c r="C19594" s="19" t="s">
        <v>1125</v>
      </c>
      <c r="D19594">
        <v>38698.984236432058</v>
      </c>
    </row>
    <row r="19595" spans="1:4" x14ac:dyDescent="0.45">
      <c r="A19595" s="19" t="s">
        <v>4892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4892</v>
      </c>
      <c r="B19596" s="19" t="s">
        <v>96</v>
      </c>
      <c r="C19596" s="19" t="s">
        <v>1123</v>
      </c>
      <c r="D19596">
        <v>283763.66204921191</v>
      </c>
    </row>
    <row r="19597" spans="1:4" x14ac:dyDescent="0.45">
      <c r="A19597" s="19" t="s">
        <v>4892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4892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4892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4892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4892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4892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4892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4892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4892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4892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4892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4892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4892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4892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4892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4892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4892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4892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4892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4892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4892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4892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4892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4892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4892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4892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4892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4892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4892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4892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4892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4892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4892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4892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4892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4892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4892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4892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4892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4892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4892</v>
      </c>
      <c r="B19637" s="19" t="s">
        <v>96</v>
      </c>
      <c r="C19637" s="19" t="s">
        <v>1092</v>
      </c>
      <c r="D19637">
        <v>117597.42367696462</v>
      </c>
    </row>
    <row r="19638" spans="1:4" x14ac:dyDescent="0.45">
      <c r="A19638" s="19" t="s">
        <v>4892</v>
      </c>
      <c r="B19638" s="19" t="s">
        <v>96</v>
      </c>
      <c r="C19638" s="19" t="s">
        <v>235</v>
      </c>
      <c r="D19638">
        <v>55342.127152542766</v>
      </c>
    </row>
    <row r="19639" spans="1:4" x14ac:dyDescent="0.45">
      <c r="A19639" s="19" t="s">
        <v>4892</v>
      </c>
      <c r="B19639" s="19" t="s">
        <v>96</v>
      </c>
      <c r="C19639" s="19" t="s">
        <v>1091</v>
      </c>
      <c r="D19639">
        <v>105602.73911512275</v>
      </c>
    </row>
    <row r="19640" spans="1:4" x14ac:dyDescent="0.45">
      <c r="A19640" s="19" t="s">
        <v>4892</v>
      </c>
      <c r="B19640" s="19" t="s">
        <v>96</v>
      </c>
      <c r="C19640" s="19" t="s">
        <v>1090</v>
      </c>
      <c r="D19640">
        <v>112427.41460002688</v>
      </c>
    </row>
    <row r="19641" spans="1:4" x14ac:dyDescent="0.45">
      <c r="A19641" s="19" t="s">
        <v>4892</v>
      </c>
      <c r="B19641" s="19" t="s">
        <v>96</v>
      </c>
      <c r="C19641" s="19" t="s">
        <v>2460</v>
      </c>
      <c r="D19641">
        <v>61609.883284217292</v>
      </c>
    </row>
    <row r="19642" spans="1:4" x14ac:dyDescent="0.45">
      <c r="A19642" s="19" t="s">
        <v>4892</v>
      </c>
      <c r="B19642" s="19" t="s">
        <v>96</v>
      </c>
      <c r="C19642" s="19" t="s">
        <v>1089</v>
      </c>
      <c r="D19642">
        <v>38049.908913907522</v>
      </c>
    </row>
    <row r="19643" spans="1:4" x14ac:dyDescent="0.45">
      <c r="A19643" s="19" t="s">
        <v>4892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4892</v>
      </c>
      <c r="B19644" s="19" t="s">
        <v>96</v>
      </c>
      <c r="C19644" s="19" t="s">
        <v>1087</v>
      </c>
      <c r="D19644">
        <v>279004.26088922122</v>
      </c>
    </row>
    <row r="19645" spans="1:4" x14ac:dyDescent="0.45">
      <c r="A19645" s="19" t="s">
        <v>4892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4892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4892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4892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4892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4892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4892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4892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4892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4892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4892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4892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4892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4892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4892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4892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4892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4892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4892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4892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4892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4892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4892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4892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4892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4892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4892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4892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4892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4892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4892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4892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4892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4892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4892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4892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4892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4892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4892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4892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4892</v>
      </c>
      <c r="B19685" s="19" t="s">
        <v>96</v>
      </c>
      <c r="C19685" s="19" t="s">
        <v>1056</v>
      </c>
      <c r="D19685">
        <v>115625.03119154842</v>
      </c>
    </row>
    <row r="19686" spans="1:4" x14ac:dyDescent="0.45">
      <c r="A19686" s="19" t="s">
        <v>4892</v>
      </c>
      <c r="B19686" s="19" t="s">
        <v>96</v>
      </c>
      <c r="C19686" s="19" t="s">
        <v>217</v>
      </c>
      <c r="D19686">
        <v>54413.90617363363</v>
      </c>
    </row>
    <row r="19687" spans="1:4" x14ac:dyDescent="0.45">
      <c r="A19687" s="19" t="s">
        <v>4892</v>
      </c>
      <c r="B19687" s="19" t="s">
        <v>96</v>
      </c>
      <c r="C19687" s="19" t="s">
        <v>1055</v>
      </c>
      <c r="D19687">
        <v>103831.5264256152</v>
      </c>
    </row>
    <row r="19688" spans="1:4" x14ac:dyDescent="0.45">
      <c r="A19688" s="19" t="s">
        <v>4892</v>
      </c>
      <c r="B19688" s="19" t="s">
        <v>96</v>
      </c>
      <c r="C19688" s="19" t="s">
        <v>1054</v>
      </c>
      <c r="D19688">
        <v>110541.7356388873</v>
      </c>
    </row>
    <row r="19689" spans="1:4" x14ac:dyDescent="0.45">
      <c r="A19689" s="19" t="s">
        <v>4892</v>
      </c>
      <c r="B19689" s="19" t="s">
        <v>96</v>
      </c>
      <c r="C19689" s="19" t="s">
        <v>2466</v>
      </c>
      <c r="D19689">
        <v>60576.536914734148</v>
      </c>
    </row>
    <row r="19690" spans="1:4" x14ac:dyDescent="0.45">
      <c r="A19690" s="19" t="s">
        <v>4892</v>
      </c>
      <c r="B19690" s="19" t="s">
        <v>96</v>
      </c>
      <c r="C19690" s="19" t="s">
        <v>1053</v>
      </c>
      <c r="D19690">
        <v>37411.720150361813</v>
      </c>
    </row>
    <row r="19691" spans="1:4" x14ac:dyDescent="0.45">
      <c r="A19691" s="19" t="s">
        <v>4892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4892</v>
      </c>
      <c r="B19692" s="19" t="s">
        <v>96</v>
      </c>
      <c r="C19692" s="19" t="s">
        <v>1051</v>
      </c>
      <c r="D19692">
        <v>274324.68636819528</v>
      </c>
    </row>
    <row r="19693" spans="1:4" x14ac:dyDescent="0.45">
      <c r="A19693" s="19" t="s">
        <v>4892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4892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4892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4892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4892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4892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4892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4892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4892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4892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4892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4892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4892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4892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4892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4892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4892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4892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4892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4892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4892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4892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4892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4892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4892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4892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4892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4892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4892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4892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4892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4892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4892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4892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4892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4892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4892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4892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4892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4892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4892</v>
      </c>
      <c r="B19733" s="19" t="s">
        <v>96</v>
      </c>
      <c r="C19733" s="19" t="s">
        <v>1020</v>
      </c>
      <c r="D19733">
        <v>113685.72048628416</v>
      </c>
    </row>
    <row r="19734" spans="1:4" x14ac:dyDescent="0.45">
      <c r="A19734" s="19" t="s">
        <v>4892</v>
      </c>
      <c r="B19734" s="19" t="s">
        <v>96</v>
      </c>
      <c r="C19734" s="19" t="s">
        <v>199</v>
      </c>
      <c r="D19734">
        <v>53501.253699767869</v>
      </c>
    </row>
    <row r="19735" spans="1:4" x14ac:dyDescent="0.45">
      <c r="A19735" s="19" t="s">
        <v>4892</v>
      </c>
      <c r="B19735" s="19" t="s">
        <v>96</v>
      </c>
      <c r="C19735" s="19" t="s">
        <v>1019</v>
      </c>
      <c r="D19735">
        <v>102090.02124575891</v>
      </c>
    </row>
    <row r="19736" spans="1:4" x14ac:dyDescent="0.45">
      <c r="A19736" s="19" t="s">
        <v>4892</v>
      </c>
      <c r="B19736" s="19" t="s">
        <v>96</v>
      </c>
      <c r="C19736" s="19" t="s">
        <v>1018</v>
      </c>
      <c r="D19736">
        <v>108687.68406291117</v>
      </c>
    </row>
    <row r="19737" spans="1:4" x14ac:dyDescent="0.45">
      <c r="A19737" s="19" t="s">
        <v>4892</v>
      </c>
      <c r="B19737" s="19" t="s">
        <v>96</v>
      </c>
      <c r="C19737" s="19" t="s">
        <v>2472</v>
      </c>
      <c r="D19737">
        <v>59560.522256697339</v>
      </c>
    </row>
    <row r="19738" spans="1:4" x14ac:dyDescent="0.45">
      <c r="A19738" s="19" t="s">
        <v>4892</v>
      </c>
      <c r="B19738" s="19" t="s">
        <v>96</v>
      </c>
      <c r="C19738" s="19" t="s">
        <v>1017</v>
      </c>
      <c r="D19738">
        <v>36784.23535193826</v>
      </c>
    </row>
    <row r="19739" spans="1:4" x14ac:dyDescent="0.45">
      <c r="A19739" s="19" t="s">
        <v>4892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4892</v>
      </c>
      <c r="B19740" s="19" t="s">
        <v>96</v>
      </c>
      <c r="C19740" s="19" t="s">
        <v>1015</v>
      </c>
      <c r="D19740">
        <v>269723.59960082604</v>
      </c>
    </row>
    <row r="19741" spans="1:4" x14ac:dyDescent="0.45">
      <c r="A19741" s="19" t="s">
        <v>4892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4892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4892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4892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4892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4892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4892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4892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4892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4892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4892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4892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4892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4892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4892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4892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4892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4892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4892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4892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4892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4892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4892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4892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4892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4892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4892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4892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4892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4892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4892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4892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4892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4892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4892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4892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4892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4892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4892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4892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4892</v>
      </c>
      <c r="B19781" s="19" t="s">
        <v>96</v>
      </c>
      <c r="C19781" s="19" t="s">
        <v>984</v>
      </c>
      <c r="D19781">
        <v>111778.93669991285</v>
      </c>
    </row>
    <row r="19782" spans="1:4" x14ac:dyDescent="0.45">
      <c r="A19782" s="19" t="s">
        <v>4892</v>
      </c>
      <c r="B19782" s="19" t="s">
        <v>96</v>
      </c>
      <c r="C19782" s="19" t="s">
        <v>181</v>
      </c>
      <c r="D19782">
        <v>52603.908609558734</v>
      </c>
    </row>
    <row r="19783" spans="1:4" x14ac:dyDescent="0.45">
      <c r="A19783" s="19" t="s">
        <v>4892</v>
      </c>
      <c r="B19783" s="19" t="s">
        <v>96</v>
      </c>
      <c r="C19783" s="19" t="s">
        <v>983</v>
      </c>
      <c r="D19783">
        <v>100377.72530895125</v>
      </c>
    </row>
    <row r="19784" spans="1:4" x14ac:dyDescent="0.45">
      <c r="A19784" s="19" t="s">
        <v>4892</v>
      </c>
      <c r="B19784" s="19" t="s">
        <v>96</v>
      </c>
      <c r="C19784" s="19" t="s">
        <v>982</v>
      </c>
      <c r="D19784">
        <v>106864.72940455181</v>
      </c>
    </row>
    <row r="19785" spans="1:4" x14ac:dyDescent="0.45">
      <c r="A19785" s="19" t="s">
        <v>4892</v>
      </c>
      <c r="B19785" s="19" t="s">
        <v>96</v>
      </c>
      <c r="C19785" s="19" t="s">
        <v>2478</v>
      </c>
      <c r="D19785">
        <v>58561.548615495129</v>
      </c>
    </row>
    <row r="19786" spans="1:4" x14ac:dyDescent="0.45">
      <c r="A19786" s="19" t="s">
        <v>4892</v>
      </c>
      <c r="B19786" s="19" t="s">
        <v>96</v>
      </c>
      <c r="C19786" s="19" t="s">
        <v>981</v>
      </c>
      <c r="D19786">
        <v>36167.274987319674</v>
      </c>
    </row>
    <row r="19787" spans="1:4" x14ac:dyDescent="0.45">
      <c r="A19787" s="19" t="s">
        <v>4892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4892</v>
      </c>
      <c r="B19788" s="19" t="s">
        <v>96</v>
      </c>
      <c r="C19788" s="19" t="s">
        <v>979</v>
      </c>
      <c r="D19788">
        <v>265199.68415814196</v>
      </c>
    </row>
    <row r="19789" spans="1:4" x14ac:dyDescent="0.45">
      <c r="A19789" s="19" t="s">
        <v>4892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4892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4892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4892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4892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4892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4892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4892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4892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4892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4892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4892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4892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4892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4892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4892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4892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4892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4892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4892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4892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4892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4892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4892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4892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4892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4892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4892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4892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4892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4892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4892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4892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4892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4892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4892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4892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4892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4892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4892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4892</v>
      </c>
      <c r="B19829" s="19" t="s">
        <v>96</v>
      </c>
      <c r="C19829" s="19" t="s">
        <v>948</v>
      </c>
      <c r="D19829">
        <v>109904.13427753701</v>
      </c>
    </row>
    <row r="19830" spans="1:4" x14ac:dyDescent="0.45">
      <c r="A19830" s="19" t="s">
        <v>4892</v>
      </c>
      <c r="B19830" s="19" t="s">
        <v>96</v>
      </c>
      <c r="C19830" s="19" t="s">
        <v>163</v>
      </c>
      <c r="D19830">
        <v>51721.614161254904</v>
      </c>
    </row>
    <row r="19831" spans="1:4" x14ac:dyDescent="0.45">
      <c r="A19831" s="19" t="s">
        <v>4892</v>
      </c>
      <c r="B19831" s="19" t="s">
        <v>96</v>
      </c>
      <c r="C19831" s="19" t="s">
        <v>947</v>
      </c>
      <c r="D19831">
        <v>98694.148705722138</v>
      </c>
    </row>
    <row r="19832" spans="1:4" x14ac:dyDescent="0.45">
      <c r="A19832" s="19" t="s">
        <v>4892</v>
      </c>
      <c r="B19832" s="19" t="s">
        <v>96</v>
      </c>
      <c r="C19832" s="19" t="s">
        <v>946</v>
      </c>
      <c r="D19832">
        <v>105072.35009348304</v>
      </c>
    </row>
    <row r="19833" spans="1:4" x14ac:dyDescent="0.45">
      <c r="A19833" s="19" t="s">
        <v>4892</v>
      </c>
      <c r="B19833" s="19" t="s">
        <v>96</v>
      </c>
      <c r="C19833" s="19" t="s">
        <v>2484</v>
      </c>
      <c r="D19833">
        <v>57579.330172165683</v>
      </c>
    </row>
    <row r="19834" spans="1:4" x14ac:dyDescent="0.45">
      <c r="A19834" s="19" t="s">
        <v>4892</v>
      </c>
      <c r="B19834" s="19" t="s">
        <v>96</v>
      </c>
      <c r="C19834" s="19" t="s">
        <v>945</v>
      </c>
      <c r="D19834">
        <v>35560.662536362164</v>
      </c>
    </row>
    <row r="19835" spans="1:4" x14ac:dyDescent="0.45">
      <c r="A19835" s="19" t="s">
        <v>4892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4892</v>
      </c>
      <c r="B19836" s="19" t="s">
        <v>96</v>
      </c>
      <c r="C19836" s="19" t="s">
        <v>943</v>
      </c>
      <c r="D19836">
        <v>260751.6456908609</v>
      </c>
    </row>
    <row r="19837" spans="1:4" x14ac:dyDescent="0.45">
      <c r="A19837" s="19" t="s">
        <v>4892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4892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4892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4892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4892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4892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4892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4892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4892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4892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4892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4892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4892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4892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4892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4892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4892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4892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4892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4892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4892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4892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4892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4892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4892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4892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4892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4892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4892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4892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4892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4892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4892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4892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4892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4892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4892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4892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4892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4892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4892</v>
      </c>
      <c r="B19877" s="19" t="s">
        <v>96</v>
      </c>
      <c r="C19877" s="19" t="s">
        <v>912</v>
      </c>
      <c r="D19877">
        <v>108060.77681453116</v>
      </c>
    </row>
    <row r="19878" spans="1:4" x14ac:dyDescent="0.45">
      <c r="A19878" s="19" t="s">
        <v>4892</v>
      </c>
      <c r="B19878" s="19" t="s">
        <v>96</v>
      </c>
      <c r="C19878" s="19" t="s">
        <v>145</v>
      </c>
      <c r="D19878">
        <v>50854.117919283737</v>
      </c>
    </row>
    <row r="19879" spans="1:4" x14ac:dyDescent="0.45">
      <c r="A19879" s="19" t="s">
        <v>4892</v>
      </c>
      <c r="B19879" s="19" t="s">
        <v>96</v>
      </c>
      <c r="C19879" s="19" t="s">
        <v>911</v>
      </c>
      <c r="D19879">
        <v>97038.809743565551</v>
      </c>
    </row>
    <row r="19880" spans="1:4" x14ac:dyDescent="0.45">
      <c r="A19880" s="19" t="s">
        <v>4892</v>
      </c>
      <c r="B19880" s="19" t="s">
        <v>96</v>
      </c>
      <c r="C19880" s="19" t="s">
        <v>910</v>
      </c>
      <c r="D19880">
        <v>103310.03330737128</v>
      </c>
    </row>
    <row r="19881" spans="1:4" x14ac:dyDescent="0.45">
      <c r="A19881" s="19" t="s">
        <v>4892</v>
      </c>
      <c r="B19881" s="19" t="s">
        <v>96</v>
      </c>
      <c r="C19881" s="19" t="s">
        <v>2490</v>
      </c>
      <c r="D19881">
        <v>56613.585901620689</v>
      </c>
    </row>
    <row r="19882" spans="1:4" x14ac:dyDescent="0.45">
      <c r="A19882" s="19" t="s">
        <v>4892</v>
      </c>
      <c r="B19882" s="19" t="s">
        <v>96</v>
      </c>
      <c r="C19882" s="19" t="s">
        <v>909</v>
      </c>
      <c r="D19882">
        <v>34964.224439590464</v>
      </c>
    </row>
    <row r="19883" spans="1:4" x14ac:dyDescent="0.45">
      <c r="A19883" s="19" t="s">
        <v>4892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4892</v>
      </c>
      <c r="B19884" s="19" t="s">
        <v>96</v>
      </c>
      <c r="C19884" s="19" t="s">
        <v>907</v>
      </c>
      <c r="D19884">
        <v>256378.21155906096</v>
      </c>
    </row>
    <row r="19885" spans="1:4" x14ac:dyDescent="0.45">
      <c r="A19885" s="19" t="s">
        <v>4892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4892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4892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4892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4892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4892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4892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4892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4892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4892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4892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4892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4892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4892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4892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4892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4892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4892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4892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4892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4892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4892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4892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4892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4892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4892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4892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4892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4892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4892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4892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4892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4892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4892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4892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4892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4892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4892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4892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4892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4892</v>
      </c>
      <c r="B19925" s="19" t="s">
        <v>96</v>
      </c>
      <c r="C19925" s="19" t="s">
        <v>876</v>
      </c>
      <c r="D19925">
        <v>106248.33690306927</v>
      </c>
    </row>
    <row r="19926" spans="1:4" x14ac:dyDescent="0.45">
      <c r="A19926" s="19" t="s">
        <v>4892</v>
      </c>
      <c r="B19926" s="19" t="s">
        <v>96</v>
      </c>
      <c r="C19926" s="19" t="s">
        <v>127</v>
      </c>
      <c r="D19926">
        <v>50001.171682026026</v>
      </c>
    </row>
    <row r="19927" spans="1:4" x14ac:dyDescent="0.45">
      <c r="A19927" s="19" t="s">
        <v>4892</v>
      </c>
      <c r="B19927" s="19" t="s">
        <v>96</v>
      </c>
      <c r="C19927" s="19" t="s">
        <v>875</v>
      </c>
      <c r="D19927">
        <v>95411.234809120448</v>
      </c>
    </row>
    <row r="19928" spans="1:4" x14ac:dyDescent="0.45">
      <c r="A19928" s="19" t="s">
        <v>4892</v>
      </c>
      <c r="B19928" s="19" t="s">
        <v>96</v>
      </c>
      <c r="C19928" s="19" t="s">
        <v>874</v>
      </c>
      <c r="D19928">
        <v>101577.27482515057</v>
      </c>
    </row>
    <row r="19929" spans="1:4" x14ac:dyDescent="0.45">
      <c r="A19929" s="19" t="s">
        <v>4892</v>
      </c>
      <c r="B19929" s="19" t="s">
        <v>96</v>
      </c>
      <c r="C19929" s="19" t="s">
        <v>2496</v>
      </c>
      <c r="D19929">
        <v>55664.039492240488</v>
      </c>
    </row>
    <row r="19930" spans="1:4" x14ac:dyDescent="0.45">
      <c r="A19930" s="19" t="s">
        <v>4892</v>
      </c>
      <c r="B19930" s="19" t="s">
        <v>96</v>
      </c>
      <c r="C19930" s="19" t="s">
        <v>873</v>
      </c>
      <c r="D19930">
        <v>34377.790048540417</v>
      </c>
    </row>
    <row r="19931" spans="1:4" x14ac:dyDescent="0.45">
      <c r="A19931" s="19" t="s">
        <v>4892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4892</v>
      </c>
      <c r="B19932" s="19" t="s">
        <v>96</v>
      </c>
      <c r="C19932" s="19" t="s">
        <v>871</v>
      </c>
      <c r="D19932">
        <v>252078.13046806166</v>
      </c>
    </row>
    <row r="19933" spans="1:4" x14ac:dyDescent="0.45">
      <c r="A19933" s="19" t="s">
        <v>4892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4892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4892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4892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4892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4892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4892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4892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4892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4892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4892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4892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4892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4892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4892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4892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4892</v>
      </c>
      <c r="B19949" s="19" t="s">
        <v>96</v>
      </c>
      <c r="C19949" s="19" t="s">
        <v>858</v>
      </c>
      <c r="D19949">
        <v>5.694408019721873E-11</v>
      </c>
    </row>
    <row r="19950" spans="1:4" x14ac:dyDescent="0.45">
      <c r="A19950" s="19" t="s">
        <v>4892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4892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4892</v>
      </c>
      <c r="B19952" s="19" t="s">
        <v>96</v>
      </c>
      <c r="C19952" s="19" t="s">
        <v>856</v>
      </c>
      <c r="D19952">
        <v>3.7326686189015664E-11</v>
      </c>
    </row>
    <row r="19953" spans="1:4" x14ac:dyDescent="0.45">
      <c r="A19953" s="19" t="s">
        <v>4892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4892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4892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4892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4892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4892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4892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4892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4892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4892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4892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4892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4892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4892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4892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4892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4892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4892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4892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4892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4892</v>
      </c>
      <c r="B19973" s="19" t="s">
        <v>96</v>
      </c>
      <c r="C19973" s="19" t="s">
        <v>840</v>
      </c>
      <c r="D19973">
        <v>104466.29598122653</v>
      </c>
    </row>
    <row r="19974" spans="1:4" x14ac:dyDescent="0.45">
      <c r="A19974" s="19" t="s">
        <v>4892</v>
      </c>
      <c r="B19974" s="19" t="s">
        <v>96</v>
      </c>
      <c r="C19974" s="19" t="s">
        <v>109</v>
      </c>
      <c r="D19974">
        <v>49162.531410802265</v>
      </c>
    </row>
    <row r="19975" spans="1:4" x14ac:dyDescent="0.45">
      <c r="A19975" s="19" t="s">
        <v>4892</v>
      </c>
      <c r="B19975" s="19" t="s">
        <v>96</v>
      </c>
      <c r="C19975" s="19" t="s">
        <v>839</v>
      </c>
      <c r="D19975">
        <v>93810.958232664678</v>
      </c>
    </row>
    <row r="19976" spans="1:4" x14ac:dyDescent="0.45">
      <c r="A19976" s="19" t="s">
        <v>4892</v>
      </c>
      <c r="B19976" s="19" t="s">
        <v>96</v>
      </c>
      <c r="C19976" s="19" t="s">
        <v>838</v>
      </c>
      <c r="D19976">
        <v>99873.578882758637</v>
      </c>
    </row>
    <row r="19977" spans="1:4" x14ac:dyDescent="0.45">
      <c r="A19977" s="19" t="s">
        <v>4892</v>
      </c>
      <c r="B19977" s="19" t="s">
        <v>96</v>
      </c>
      <c r="C19977" s="19" t="s">
        <v>2502</v>
      </c>
      <c r="D19977">
        <v>54730.419266817837</v>
      </c>
    </row>
    <row r="19978" spans="1:4" x14ac:dyDescent="0.45">
      <c r="A19978" s="19" t="s">
        <v>4892</v>
      </c>
      <c r="B19978" s="19" t="s">
        <v>96</v>
      </c>
      <c r="C19978" s="19" t="s">
        <v>837</v>
      </c>
      <c r="D19978">
        <v>33801.191576934267</v>
      </c>
    </row>
    <row r="19979" spans="1:4" x14ac:dyDescent="0.45">
      <c r="A19979" s="19" t="s">
        <v>4892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4892</v>
      </c>
      <c r="B19980" s="19" t="s">
        <v>96</v>
      </c>
      <c r="C19980" s="19" t="s">
        <v>835</v>
      </c>
      <c r="D19980">
        <v>247850.17211041297</v>
      </c>
    </row>
    <row r="19981" spans="1:4" x14ac:dyDescent="0.45">
      <c r="A19981" s="19" t="s">
        <v>4892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4892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4892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4892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4892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4892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4892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4892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4892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4892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4892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4892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4892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4892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4892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4892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4892</v>
      </c>
      <c r="B19997" s="19" t="s">
        <v>93</v>
      </c>
      <c r="C19997" s="19" t="s">
        <v>95</v>
      </c>
    </row>
    <row r="19998" spans="1:4" x14ac:dyDescent="0.45">
      <c r="A19998" s="19" t="s">
        <v>4892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4892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4892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4892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4892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4892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4892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4892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4892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4892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4892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4892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4892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4892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4892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4892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4892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4892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4892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4892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4892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4892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4892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4892</v>
      </c>
      <c r="B20021" s="19" t="s">
        <v>95</v>
      </c>
      <c r="C20021" s="19" t="s">
        <v>2508</v>
      </c>
      <c r="D20021">
        <v>452401.76429999992</v>
      </c>
    </row>
    <row r="20022" spans="1:4" x14ac:dyDescent="0.45">
      <c r="A20022" s="19" t="s">
        <v>4892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4892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4892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4892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4892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4892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4892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4892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4892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4892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4892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4892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4892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4892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4892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4892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4892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4892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4892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4892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4892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4892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4892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4892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4892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4892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4892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4892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4892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4892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4892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4892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4892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4892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4892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4892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4892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4892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4892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4892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4892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4892</v>
      </c>
      <c r="B20063" s="19" t="s">
        <v>95</v>
      </c>
      <c r="C20063" s="19" t="s">
        <v>2514</v>
      </c>
      <c r="D20063">
        <v>444813.89534510236</v>
      </c>
    </row>
    <row r="20064" spans="1:4" x14ac:dyDescent="0.45">
      <c r="A20064" s="19" t="s">
        <v>4892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4892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4892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4892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4892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4892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4892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4892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4892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4892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4892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4892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4892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4892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4892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4892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4892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4892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4892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4892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4892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4892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4892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4892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4892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4892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4892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4892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4892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4892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4892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4892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4892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4892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4892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4892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4892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4892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4892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4892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4892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4892</v>
      </c>
      <c r="B20105" s="19" t="s">
        <v>95</v>
      </c>
      <c r="C20105" s="19" t="s">
        <v>2520</v>
      </c>
      <c r="D20105">
        <v>437353.29325744568</v>
      </c>
    </row>
    <row r="20106" spans="1:4" x14ac:dyDescent="0.45">
      <c r="A20106" s="19" t="s">
        <v>4892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4892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4892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4892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4892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4892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4892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4892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4892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4892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4892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4892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4892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4892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4892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4892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4892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4892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4892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4892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4892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4892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4892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4892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4892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4892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4892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4892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4892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4892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4892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4892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4892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4892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4892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4892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4892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4892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4892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4892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4892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4892</v>
      </c>
      <c r="B20147" s="19" t="s">
        <v>95</v>
      </c>
      <c r="C20147" s="19" t="s">
        <v>2526</v>
      </c>
      <c r="D20147">
        <v>430017.82346464955</v>
      </c>
    </row>
    <row r="20148" spans="1:4" x14ac:dyDescent="0.45">
      <c r="A20148" s="19" t="s">
        <v>4892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4892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4892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4892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4892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4892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4892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4892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4892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4892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4892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4892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4892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4892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4892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4892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4892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4892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4892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4892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4892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4892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4892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4892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4892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4892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4892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4892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4892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4892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4892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4892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4892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4892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4892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4892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4892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4892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4892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4892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4892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4892</v>
      </c>
      <c r="B20189" s="19" t="s">
        <v>95</v>
      </c>
      <c r="C20189" s="19" t="s">
        <v>2532</v>
      </c>
      <c r="D20189">
        <v>422805.38719626155</v>
      </c>
    </row>
    <row r="20190" spans="1:4" x14ac:dyDescent="0.45">
      <c r="A20190" s="19" t="s">
        <v>4892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4892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4892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4892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4892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4892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4892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4892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4892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4892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4892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4892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4892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4892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4892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4892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4892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4892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4892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4892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4892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4892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4892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4892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4892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4892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4892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4892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4892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4892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4892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4892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4892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4892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4892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4892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4892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4892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4892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4892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4892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4892</v>
      </c>
      <c r="B20231" s="19" t="s">
        <v>95</v>
      </c>
      <c r="C20231" s="19" t="s">
        <v>2538</v>
      </c>
      <c r="D20231">
        <v>415713.92088327318</v>
      </c>
    </row>
    <row r="20232" spans="1:4" x14ac:dyDescent="0.45">
      <c r="A20232" s="19" t="s">
        <v>4892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4892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4892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4892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4892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4892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4892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4892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4892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4892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4892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4892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4892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4892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4892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4892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4892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4892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4892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4892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4892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4892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4892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4892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4892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4892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4892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4892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4892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4892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4892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4892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4892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4892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4892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4892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4892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4892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4892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4892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4892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4892</v>
      </c>
      <c r="B20273" s="19" t="s">
        <v>95</v>
      </c>
      <c r="C20273" s="19" t="s">
        <v>2544</v>
      </c>
      <c r="D20273">
        <v>408741.39556770632</v>
      </c>
    </row>
    <row r="20274" spans="1:4" x14ac:dyDescent="0.45">
      <c r="A20274" s="19" t="s">
        <v>4892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4892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4892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4892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4892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4892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4892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4892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4892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4892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4892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4892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4892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4892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4892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4892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4892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4892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4892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4892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4892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4892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4892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4892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4892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4892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4892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4892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4892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4892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4892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4892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4892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4892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4892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4892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4892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4892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4892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4892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4892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4892</v>
      </c>
      <c r="B20315" s="19" t="s">
        <v>95</v>
      </c>
      <c r="C20315" s="19" t="s">
        <v>2550</v>
      </c>
      <c r="D20315">
        <v>401885.81632210215</v>
      </c>
    </row>
    <row r="20316" spans="1:4" x14ac:dyDescent="0.45">
      <c r="A20316" s="19" t="s">
        <v>4892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4892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4892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4892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4892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4892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4892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4892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4892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4892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4892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4892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4892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4892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4892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4892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4892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4892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4892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4892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4892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4892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4892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4892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4892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4892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4892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4892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4892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4892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4892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4892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4892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4892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4892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4892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4892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4892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4892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4892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4892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4892</v>
      </c>
      <c r="B20357" s="19" t="s">
        <v>95</v>
      </c>
      <c r="C20357" s="19" t="s">
        <v>2556</v>
      </c>
      <c r="D20357">
        <v>395145.22167874902</v>
      </c>
    </row>
    <row r="20358" spans="1:4" x14ac:dyDescent="0.45">
      <c r="A20358" s="19" t="s">
        <v>4892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4892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4892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4892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4892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4892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4892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4892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4892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4892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4892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4892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4892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4892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4892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4892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4892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4892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4892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4892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4892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4892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4892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4892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4892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4892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4892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4892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4892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4892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4892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4892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4892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4892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4892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4892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4892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4892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4892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4892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4892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4892</v>
      </c>
      <c r="B20399" s="19" t="s">
        <v>95</v>
      </c>
      <c r="C20399" s="19" t="s">
        <v>2562</v>
      </c>
      <c r="D20399">
        <v>388517.68306847947</v>
      </c>
    </row>
    <row r="20400" spans="1:4" x14ac:dyDescent="0.45">
      <c r="A20400" s="19" t="s">
        <v>4892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4892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4892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4892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4892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4892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4892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4892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4892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4892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4892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4892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4892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4892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4892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4892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4892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4892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4892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4892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4892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4892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4892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4892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4892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4892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4892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4892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4892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4892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4892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4892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4892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4892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4892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4892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4892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4892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4892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4892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4892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4892</v>
      </c>
      <c r="B20441" s="19" t="s">
        <v>95</v>
      </c>
      <c r="C20441" s="19" t="s">
        <v>2568</v>
      </c>
      <c r="D20441">
        <v>382001.30426888441</v>
      </c>
    </row>
    <row r="20442" spans="1:4" x14ac:dyDescent="0.45">
      <c r="A20442" s="19" t="s">
        <v>4892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4892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4892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4892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4892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4892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4892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4892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4892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4892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4892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4892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4892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4892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4892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4892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4892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4892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4892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4892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4892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4892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4892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4892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4892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4892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4892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4892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4892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4892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4892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4892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4892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4892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4892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4892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4892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4892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4892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4892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4892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4892</v>
      </c>
      <c r="B20483" s="19" t="s">
        <v>95</v>
      </c>
      <c r="C20483" s="19" t="s">
        <v>2574</v>
      </c>
      <c r="D20483">
        <v>375594.22086177778</v>
      </c>
    </row>
    <row r="20484" spans="1:4" x14ac:dyDescent="0.45">
      <c r="A20484" s="19" t="s">
        <v>4892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4892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4892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4892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4892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4892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4892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4892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4892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4892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4892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4892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4892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4892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4892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4892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4892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4892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4892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4892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4892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4892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4892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4892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4892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4892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4892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4892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4892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4892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4892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4892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4892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4892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4892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4892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4892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4892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4892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4892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4892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4892</v>
      </c>
      <c r="B20525" s="19" t="s">
        <v>95</v>
      </c>
      <c r="C20525" s="19" t="s">
        <v>2580</v>
      </c>
      <c r="D20525">
        <v>369294.59969976533</v>
      </c>
    </row>
    <row r="20526" spans="1:4" x14ac:dyDescent="0.45">
      <c r="A20526" s="19" t="s">
        <v>4892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4892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4892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4892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4892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4892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4892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4892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4892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4892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4892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4892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4892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4892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4892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4892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4892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4892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4892</v>
      </c>
      <c r="B20544" s="19" t="s">
        <v>95</v>
      </c>
      <c r="C20544" s="19" t="s">
        <v>588</v>
      </c>
      <c r="D20544">
        <v>-8.5121795731807433E-11</v>
      </c>
    </row>
    <row r="20545" spans="1:4" x14ac:dyDescent="0.45">
      <c r="A20545" s="19" t="s">
        <v>4892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4892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4892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4892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4892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4892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4892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4892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4892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4892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4892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4892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4892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4892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4892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4892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4892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4892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4892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4892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4892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4892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4892</v>
      </c>
      <c r="B20567" s="19" t="s">
        <v>95</v>
      </c>
      <c r="C20567" s="19" t="s">
        <v>2586</v>
      </c>
      <c r="D20567">
        <v>363100.63838175655</v>
      </c>
    </row>
    <row r="20568" spans="1:4" x14ac:dyDescent="0.45">
      <c r="A20568" s="19" t="s">
        <v>4892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4892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4892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4892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4892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4892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4892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4892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4892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4892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4892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4892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4892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4892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4892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4892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4892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4892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4892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4892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4892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4892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4892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4892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4892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4892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4892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4892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4892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4892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4892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4892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4892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4892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4892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4892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4892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4892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4892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4892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4892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4892</v>
      </c>
      <c r="B20609" s="19" t="s">
        <v>95</v>
      </c>
      <c r="C20609" s="19" t="s">
        <v>2592</v>
      </c>
      <c r="D20609">
        <v>357010.56473727478</v>
      </c>
    </row>
    <row r="20610" spans="1:4" x14ac:dyDescent="0.45">
      <c r="A20610" s="19" t="s">
        <v>4892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4892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4892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4892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4892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4892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4892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4892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4892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4892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4892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4892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4892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4892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4892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4892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4892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4892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4892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4892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4892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4892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4892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4892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4892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4892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4892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4892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4892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4892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4892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4892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4892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4892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4892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4892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4892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4892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4892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4892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4892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4892</v>
      </c>
      <c r="B20651" s="19" t="s">
        <v>95</v>
      </c>
      <c r="C20651" s="19" t="s">
        <v>2598</v>
      </c>
      <c r="D20651">
        <v>351022.63631941832</v>
      </c>
    </row>
    <row r="20652" spans="1:4" x14ac:dyDescent="0.45">
      <c r="A20652" s="19" t="s">
        <v>4892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4892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4892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4892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4892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4892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4892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4892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4892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4892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4892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4892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4892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4892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4892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4892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4892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4892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4892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4892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4892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4892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4892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4892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4892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4892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4892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4892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4892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4892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4892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4892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4892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4892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4892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4892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4892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4892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4892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4892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4892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4892</v>
      </c>
      <c r="B20693" s="19" t="s">
        <v>95</v>
      </c>
      <c r="C20693" s="19" t="s">
        <v>2604</v>
      </c>
      <c r="D20693">
        <v>345135.13990632264</v>
      </c>
    </row>
    <row r="20694" spans="1:4" x14ac:dyDescent="0.45">
      <c r="A20694" s="19" t="s">
        <v>4892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4892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4892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4892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4892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4892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4892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4892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4892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4892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4892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4892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4892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4892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4892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4892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4892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4892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4892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4892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4892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4892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4892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4892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4892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4892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4892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4892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4892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4892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4892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4892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4892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4892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4892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4892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4892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4892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4892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4892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4892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4892</v>
      </c>
      <c r="B20735" s="19" t="s">
        <v>95</v>
      </c>
      <c r="C20735" s="19" t="s">
        <v>2610</v>
      </c>
      <c r="D20735">
        <v>339346.39101098734</v>
      </c>
    </row>
    <row r="20736" spans="1:4" x14ac:dyDescent="0.45">
      <c r="A20736" s="19" t="s">
        <v>4892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4892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4892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4892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4892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4892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4892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4892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4892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4892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4892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4892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4892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4892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4892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4892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4892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4892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4892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4892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4892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4892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4892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4892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4892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4892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4892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4892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4892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4892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4892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4892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4892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4892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4892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4892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4892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4892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4892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4892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4892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4892</v>
      </c>
      <c r="B20777" s="19" t="s">
        <v>95</v>
      </c>
      <c r="C20777" s="19" t="s">
        <v>2616</v>
      </c>
      <c r="D20777">
        <v>333654.7333993222</v>
      </c>
    </row>
    <row r="20778" spans="1:4" x14ac:dyDescent="0.45">
      <c r="A20778" s="19" t="s">
        <v>4892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4892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4892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4892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4892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4892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4892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4892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4892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4892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4892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4892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4892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4892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4892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4892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4892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4892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4892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4892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4892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4892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4892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4892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4892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4892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4892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4892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4892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4892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4892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4892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4892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4892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4892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4892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4892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4892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4892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4892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4892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4892</v>
      </c>
      <c r="B20819" s="19" t="s">
        <v>95</v>
      </c>
      <c r="C20819" s="19" t="s">
        <v>2622</v>
      </c>
      <c r="D20819">
        <v>328058.53861627873</v>
      </c>
    </row>
    <row r="20820" spans="1:4" x14ac:dyDescent="0.45">
      <c r="A20820" s="19" t="s">
        <v>4892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4892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4892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4892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4892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4892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4892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4892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4892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4892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4892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4892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4892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4892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4892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4892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4892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4892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4892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4892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4892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4892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4892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4892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4892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4892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4892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4892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4892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4892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4892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4892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4892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4892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4892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4892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4892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4892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4892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4892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4892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4892</v>
      </c>
      <c r="B20861" s="19" t="s">
        <v>95</v>
      </c>
      <c r="C20861" s="19" t="s">
        <v>2628</v>
      </c>
      <c r="D20861">
        <v>322556.20551992761</v>
      </c>
    </row>
    <row r="20862" spans="1:4" x14ac:dyDescent="0.45">
      <c r="A20862" s="19" t="s">
        <v>4892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4892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4892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4892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4892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4892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4892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4892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4892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4892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4892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4892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4892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4892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4892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4892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4892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4892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4892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4892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4892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4892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4892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4892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4892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4892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4892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4892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4892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4892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4892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4892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4892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4892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4892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4892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4892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4892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4892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4892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4892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4892</v>
      </c>
      <c r="B20903" s="19" t="s">
        <v>95</v>
      </c>
      <c r="C20903" s="19" t="s">
        <v>2634</v>
      </c>
      <c r="D20903">
        <v>317146.15982335247</v>
      </c>
    </row>
    <row r="20904" spans="1:4" x14ac:dyDescent="0.45">
      <c r="A20904" s="19" t="s">
        <v>4892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4892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4892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4892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4892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4892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4892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4892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4892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4892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4892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4892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4892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4892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4892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4892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4892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4892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4892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4892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4892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4892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4892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4892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4892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4892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4892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4892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4892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4892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4892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4892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4892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4892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4892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4892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4892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4892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4892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4892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4892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4892</v>
      </c>
      <c r="B20945" s="19" t="s">
        <v>95</v>
      </c>
      <c r="C20945" s="19" t="s">
        <v>2640</v>
      </c>
      <c r="D20945">
        <v>311826.85364422627</v>
      </c>
    </row>
    <row r="20946" spans="1:4" x14ac:dyDescent="0.45">
      <c r="A20946" s="19" t="s">
        <v>4892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4892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4892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4892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4892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4892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4892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4892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4892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4892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4892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4892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4892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4892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4892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4892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4892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4892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4892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4892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4892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4892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4892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4892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4892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4892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4892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4892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4892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4892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4892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4892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4892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4892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4892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4892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4892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4892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4892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4892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4892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4892</v>
      </c>
      <c r="B20987" s="19" t="s">
        <v>95</v>
      </c>
      <c r="C20987" s="19" t="s">
        <v>2646</v>
      </c>
      <c r="D20987">
        <v>306596.76506194269</v>
      </c>
    </row>
    <row r="20988" spans="1:4" x14ac:dyDescent="0.45">
      <c r="A20988" s="19" t="s">
        <v>4892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4892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4892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4892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4892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4892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4892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4892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4892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4892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4892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4892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4892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4892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4892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4892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4892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4892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4892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4892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4892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4892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4892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4892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4892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4892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4892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4892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4892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4892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4892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4892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4892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4892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4892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4892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4892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4892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4892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4892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4892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4892</v>
      </c>
      <c r="B21029" s="19" t="s">
        <v>95</v>
      </c>
      <c r="C21029" s="19" t="s">
        <v>2652</v>
      </c>
      <c r="D21029">
        <v>301454.39768217521</v>
      </c>
    </row>
    <row r="21030" spans="1:4" x14ac:dyDescent="0.45">
      <c r="A21030" s="19" t="s">
        <v>4892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4892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4892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4892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4892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4892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4892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4892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4892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4892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4892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4892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4892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4892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4892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4892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4892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4892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4892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4892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4892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4892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4892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4892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4892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4892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4892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4892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4892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4892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4892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4892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4892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4892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4892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4892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4892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4892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4892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4892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4892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4892</v>
      </c>
      <c r="B21071" s="19" t="s">
        <v>95</v>
      </c>
      <c r="C21071" s="19" t="s">
        <v>2658</v>
      </c>
      <c r="D21071">
        <v>296398.28020874062</v>
      </c>
    </row>
    <row r="21072" spans="1:4" x14ac:dyDescent="0.45">
      <c r="A21072" s="19" t="s">
        <v>4892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4892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4892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4892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4892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4892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4892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4892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4892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4892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4892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4892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4892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4892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4892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4892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4892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4892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4892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4892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4892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4892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4892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4892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4892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4892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4892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4892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4892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4892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4892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4892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4892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4892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4892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4892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4892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4892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4892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4892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4892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4892</v>
      </c>
      <c r="B21113" s="19" t="s">
        <v>95</v>
      </c>
      <c r="C21113" s="19" t="s">
        <v>2664</v>
      </c>
      <c r="D21113">
        <v>291426.96602264134</v>
      </c>
    </row>
    <row r="21114" spans="1:4" x14ac:dyDescent="0.45">
      <c r="A21114" s="19" t="s">
        <v>4892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4892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4892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4892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4892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4892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4892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4892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4892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4892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4892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4892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4892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4892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4892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4892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4892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4892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4892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4892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4892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4892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4892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4892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4892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4892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4892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4892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4892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4892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4892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4892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4892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4892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4892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4892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4892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4892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4892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4892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4892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4892</v>
      </c>
      <c r="B21155" s="19" t="s">
        <v>95</v>
      </c>
      <c r="C21155" s="19" t="s">
        <v>2670</v>
      </c>
      <c r="D21155">
        <v>286539.0327681707</v>
      </c>
    </row>
    <row r="21156" spans="1:4" x14ac:dyDescent="0.45">
      <c r="A21156" s="19" t="s">
        <v>4892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4892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4892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4892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4892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4892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4892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4892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4892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4892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4892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4892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4892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4892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4892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4892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4892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4892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4892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4892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4892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4892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4892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4892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4892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4892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4892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4892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4892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4892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4892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4892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4892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4892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4892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4892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4892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4892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4892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4892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4892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4892</v>
      </c>
      <c r="B21197" s="19" t="s">
        <v>95</v>
      </c>
      <c r="C21197" s="19" t="s">
        <v>2676</v>
      </c>
      <c r="D21197">
        <v>281733.0819459582</v>
      </c>
    </row>
    <row r="21198" spans="1:4" x14ac:dyDescent="0.45">
      <c r="A21198" s="19" t="s">
        <v>4892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4892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4892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4892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4892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4892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4892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4892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4892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4892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4892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4892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4892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4892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4892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4892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4892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4892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4892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4892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4892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4892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4892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4892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4892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4892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4892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4892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4892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4892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4892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4892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4892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4892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4892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4892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4892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4892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4892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4892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4892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4892</v>
      </c>
      <c r="B21239" s="19" t="s">
        <v>95</v>
      </c>
      <c r="C21239" s="19" t="s">
        <v>2682</v>
      </c>
      <c r="D21239">
        <v>277007.73851284164</v>
      </c>
    </row>
    <row r="21240" spans="1:4" x14ac:dyDescent="0.45">
      <c r="A21240" s="19" t="s">
        <v>4892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4892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4892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4892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4892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4892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4892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4892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4892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4892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4892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4892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4892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4892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4892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4892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4892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4892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4892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4892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4892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4892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4892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4892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4892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4892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4892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4892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4892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4892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4892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4892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4892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4892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4892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4892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4892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4892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4892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4892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4892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4892</v>
      </c>
      <c r="B21281" s="19" t="s">
        <v>95</v>
      </c>
      <c r="C21281" s="19" t="s">
        <v>2688</v>
      </c>
      <c r="D21281">
        <v>272361.65048844973</v>
      </c>
    </row>
    <row r="21282" spans="1:4" x14ac:dyDescent="0.45">
      <c r="A21282" s="19" t="s">
        <v>4892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4892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4892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4892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4892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4892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4892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4892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4892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4892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4892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4892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4892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4892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4892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4892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4892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4892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4892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4892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4892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4892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4892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4892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4892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4892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4892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4892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4892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4892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4892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4892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4892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4892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4892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4892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4892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4892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4892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4892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4892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4892</v>
      </c>
      <c r="B21323" s="19" t="s">
        <v>95</v>
      </c>
      <c r="C21323" s="19" t="s">
        <v>2694</v>
      </c>
      <c r="D21323">
        <v>267793.48856838373</v>
      </c>
    </row>
    <row r="21324" spans="1:4" x14ac:dyDescent="0.45">
      <c r="A21324" s="19" t="s">
        <v>4892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4892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4892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4892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4892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4892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4892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4892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4892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4892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4892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4892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4892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4892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4892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4892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4892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4892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4892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4892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4892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4892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4892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4892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4892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4892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4892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4892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4892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4892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4892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4892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4892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4892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4892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4892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4892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4892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4892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4892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4892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4892</v>
      </c>
      <c r="B21365" s="19" t="s">
        <v>95</v>
      </c>
      <c r="C21365" s="19" t="s">
        <v>2700</v>
      </c>
      <c r="D21365">
        <v>263301.94574388611</v>
      </c>
    </row>
    <row r="21366" spans="1:4" x14ac:dyDescent="0.45">
      <c r="A21366" s="19" t="s">
        <v>4892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4892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4892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4892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4892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4892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4892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4892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4892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4892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4892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4892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4892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4892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4892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4892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4892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4892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4892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4892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4892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4892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4892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4892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4892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4892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4892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4892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4892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4892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4892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4892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4892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4892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4892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4892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4892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4892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4892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4892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4892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4892</v>
      </c>
      <c r="B21407" s="19" t="s">
        <v>95</v>
      </c>
      <c r="C21407" s="19" t="s">
        <v>2706</v>
      </c>
      <c r="D21407">
        <v>258885.73692788932</v>
      </c>
    </row>
    <row r="21408" spans="1:4" x14ac:dyDescent="0.45">
      <c r="A21408" s="19" t="s">
        <v>4892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4892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4892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4892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4892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4892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4892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4892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4892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4892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4892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4892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4892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4892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4892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4892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4892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4892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4892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4892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4892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4892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4892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4892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4892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4892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4892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4892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4892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4892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4892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4892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4892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4892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4892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4892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4892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4892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4892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4892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4892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4892</v>
      </c>
      <c r="B21449" s="19" t="s">
        <v>95</v>
      </c>
      <c r="C21449" s="19" t="s">
        <v>2712</v>
      </c>
      <c r="D21449">
        <v>254543.59858733622</v>
      </c>
    </row>
    <row r="21450" spans="1:4" x14ac:dyDescent="0.45">
      <c r="A21450" s="19" t="s">
        <v>4892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4892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4892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4892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4892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4892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4892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4892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4892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4892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4892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4892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4892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4892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4892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4892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4892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4892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4892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4892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4892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4892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4892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4892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4892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4892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4892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4892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4892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4892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4892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4892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4892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4892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4892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4892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4892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4892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4892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4892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4892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4892</v>
      </c>
      <c r="B21491" s="19" t="s">
        <v>95</v>
      </c>
      <c r="C21491" s="19" t="s">
        <v>2718</v>
      </c>
      <c r="D21491">
        <v>250274.28838166699</v>
      </c>
    </row>
    <row r="21492" spans="1:4" x14ac:dyDescent="0.45">
      <c r="A21492" s="19" t="s">
        <v>4892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4892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4892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4892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4892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4892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4892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4892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4892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4892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4892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4892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4892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4892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4892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4892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4892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4892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4892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4892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4892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4892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4892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4892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4892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4892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4892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4892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4892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4892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4892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4892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4892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4892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4892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4892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4892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4892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4892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4892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4892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4892</v>
      </c>
      <c r="B21533" s="19" t="s">
        <v>95</v>
      </c>
      <c r="C21533" s="19" t="s">
        <v>2724</v>
      </c>
      <c r="D21533">
        <v>246076.58480737006</v>
      </c>
    </row>
    <row r="21534" spans="1:4" x14ac:dyDescent="0.45">
      <c r="A21534" s="19" t="s">
        <v>4892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4892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4892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4892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4892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4892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4892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4892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4892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4892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4892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4892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4892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4892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4892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4892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4892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4892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4892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4892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4892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4892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4892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4892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4892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4892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4892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4892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4892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4892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4892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4892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4892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4892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4892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4892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4892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4892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4892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4892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4892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4892</v>
      </c>
      <c r="B21575" s="19" t="s">
        <v>95</v>
      </c>
      <c r="C21575" s="19" t="s">
        <v>2730</v>
      </c>
      <c r="D21575">
        <v>241949.28684849464</v>
      </c>
    </row>
    <row r="21576" spans="1:4" x14ac:dyDescent="0.45">
      <c r="A21576" s="19" t="s">
        <v>4892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4892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4892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4892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4892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4892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4892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4892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4892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4892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4892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4892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4892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4892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4892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4892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4892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4892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4892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4892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4892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4892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4892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4892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4892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4892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4892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4892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4892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4892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4892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4892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4892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4892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4892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4892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4892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4892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4892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4892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4892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4892</v>
      </c>
      <c r="B21617" s="19" t="s">
        <v>95</v>
      </c>
      <c r="C21617" s="19" t="s">
        <v>2736</v>
      </c>
      <c r="D21617">
        <v>237891.2136330244</v>
      </c>
    </row>
    <row r="21618" spans="1:4" x14ac:dyDescent="0.45">
      <c r="A21618" s="19" t="s">
        <v>4892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4892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4892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4892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4892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4892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4892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4892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4892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4892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4892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4892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4892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4892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4892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4892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4892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4892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4892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4892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4892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4892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4892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4892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4892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4892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4892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4892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4892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4892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4892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4892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4892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4892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4892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4892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4892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4892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4892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4892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4892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4892</v>
      </c>
      <c r="B21659" s="19" t="s">
        <v>95</v>
      </c>
      <c r="C21659" s="19" t="s">
        <v>2742</v>
      </c>
      <c r="D21659">
        <v>233901.20409501574</v>
      </c>
    </row>
    <row r="21660" spans="1:4" x14ac:dyDescent="0.45">
      <c r="A21660" s="19" t="s">
        <v>4892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4892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4892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4892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4892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4892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4892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4892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4892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4892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4892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4892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4892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4892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4892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4892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4892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4892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4892</v>
      </c>
      <c r="B21678" s="19" t="s">
        <v>93</v>
      </c>
      <c r="C21678" s="19" t="s">
        <v>94</v>
      </c>
    </row>
    <row r="21679" spans="1:4" x14ac:dyDescent="0.45">
      <c r="A21679" s="19" t="s">
        <v>4892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4892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4892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4892</v>
      </c>
      <c r="B21682" s="19" t="s">
        <v>94</v>
      </c>
      <c r="C21682" s="19" t="s">
        <v>99</v>
      </c>
      <c r="D21682">
        <v>21305834.007736906</v>
      </c>
    </row>
    <row r="21683" spans="1:4" x14ac:dyDescent="0.45">
      <c r="A21683" s="19" t="s">
        <v>4892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4892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4892</v>
      </c>
      <c r="B21685" s="19" t="s">
        <v>93</v>
      </c>
      <c r="C21685" s="19" t="s">
        <v>92</v>
      </c>
    </row>
    <row r="21686" spans="1:4" x14ac:dyDescent="0.45">
      <c r="A21686" s="19" t="s">
        <v>4892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4892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4892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4892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4892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4892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4893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4893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4893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4893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4893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4893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4893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4893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4893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4893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4893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4893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4893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4893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4893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4893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4893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4893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4893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4893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4893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4893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4893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4893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4893</v>
      </c>
      <c r="B21716" s="19" t="s">
        <v>96</v>
      </c>
      <c r="C21716" s="19" t="s">
        <v>2244</v>
      </c>
      <c r="D21716">
        <v>202054.26814560004</v>
      </c>
    </row>
    <row r="21717" spans="1:4" x14ac:dyDescent="0.45">
      <c r="A21717" s="19" t="s">
        <v>4893</v>
      </c>
      <c r="B21717" s="19" t="s">
        <v>96</v>
      </c>
      <c r="C21717" s="19" t="s">
        <v>811</v>
      </c>
      <c r="D21717">
        <v>95088.078036000021</v>
      </c>
    </row>
    <row r="21718" spans="1:4" x14ac:dyDescent="0.45">
      <c r="A21718" s="19" t="s">
        <v>4893</v>
      </c>
      <c r="B21718" s="19" t="s">
        <v>96</v>
      </c>
      <c r="C21718" s="19" t="s">
        <v>2243</v>
      </c>
      <c r="D21718">
        <v>-1.3387762010097503E-10</v>
      </c>
    </row>
    <row r="21719" spans="1:4" x14ac:dyDescent="0.45">
      <c r="A21719" s="19" t="s">
        <v>4893</v>
      </c>
      <c r="B21719" s="19" t="s">
        <v>96</v>
      </c>
      <c r="C21719" s="19" t="s">
        <v>2242</v>
      </c>
      <c r="D21719">
        <v>193171.22999999998</v>
      </c>
    </row>
    <row r="21720" spans="1:4" x14ac:dyDescent="0.45">
      <c r="A21720" s="19" t="s">
        <v>4893</v>
      </c>
      <c r="B21720" s="19" t="s">
        <v>96</v>
      </c>
      <c r="C21720" s="19" t="s">
        <v>2268</v>
      </c>
      <c r="D21720">
        <v>105857.24999999997</v>
      </c>
    </row>
    <row r="21721" spans="1:4" x14ac:dyDescent="0.45">
      <c r="A21721" s="19" t="s">
        <v>4893</v>
      </c>
      <c r="B21721" s="19" t="s">
        <v>96</v>
      </c>
      <c r="C21721" s="19" t="s">
        <v>2241</v>
      </c>
      <c r="D21721">
        <v>65376.827639739415</v>
      </c>
    </row>
    <row r="21722" spans="1:4" x14ac:dyDescent="0.45">
      <c r="A21722" s="19" t="s">
        <v>4893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4893</v>
      </c>
      <c r="B21723" s="19" t="s">
        <v>96</v>
      </c>
      <c r="C21723" s="19" t="s">
        <v>2239</v>
      </c>
      <c r="D21723">
        <v>479381.26517408044</v>
      </c>
    </row>
    <row r="21724" spans="1:4" x14ac:dyDescent="0.45">
      <c r="A21724" s="19" t="s">
        <v>4893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4893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4893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4893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4893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4893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4893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4893</v>
      </c>
      <c r="B21731" s="19" t="s">
        <v>96</v>
      </c>
      <c r="C21731" s="19" t="s">
        <v>2233</v>
      </c>
      <c r="D21731">
        <v>12733.077448452535</v>
      </c>
    </row>
    <row r="21732" spans="1:4" x14ac:dyDescent="0.45">
      <c r="A21732" s="19" t="s">
        <v>4893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4893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4893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4893</v>
      </c>
      <c r="B21735" s="19" t="s">
        <v>96</v>
      </c>
      <c r="C21735" s="19" t="s">
        <v>2230</v>
      </c>
      <c r="D21735">
        <v>2.4065229808911682E-11</v>
      </c>
    </row>
    <row r="21736" spans="1:4" x14ac:dyDescent="0.45">
      <c r="A21736" s="19" t="s">
        <v>4893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4893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4893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4893</v>
      </c>
      <c r="B21739" s="19" t="s">
        <v>96</v>
      </c>
      <c r="C21739" s="19" t="s">
        <v>2227</v>
      </c>
      <c r="D21739">
        <v>17618.323265970659</v>
      </c>
    </row>
    <row r="21740" spans="1:4" x14ac:dyDescent="0.45">
      <c r="A21740" s="19" t="s">
        <v>4893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4893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4893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4893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4893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4893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4893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4893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4893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4893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4893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4893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4893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4893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4893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4893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4893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4893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4893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4893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4893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4893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4893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4893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4893</v>
      </c>
      <c r="B21764" s="19" t="s">
        <v>96</v>
      </c>
      <c r="C21764" s="19" t="s">
        <v>2208</v>
      </c>
      <c r="D21764">
        <v>198665.33063595358</v>
      </c>
    </row>
    <row r="21765" spans="1:4" x14ac:dyDescent="0.45">
      <c r="A21765" s="19" t="s">
        <v>4893</v>
      </c>
      <c r="B21765" s="19" t="s">
        <v>96</v>
      </c>
      <c r="C21765" s="19" t="s">
        <v>793</v>
      </c>
      <c r="D21765">
        <v>93493.221578208293</v>
      </c>
    </row>
    <row r="21766" spans="1:4" x14ac:dyDescent="0.45">
      <c r="A21766" s="19" t="s">
        <v>4893</v>
      </c>
      <c r="B21766" s="19" t="s">
        <v>96</v>
      </c>
      <c r="C21766" s="19" t="s">
        <v>2207</v>
      </c>
      <c r="D21766">
        <v>356803.78747069032</v>
      </c>
    </row>
    <row r="21767" spans="1:4" x14ac:dyDescent="0.45">
      <c r="A21767" s="19" t="s">
        <v>4893</v>
      </c>
      <c r="B21767" s="19" t="s">
        <v>96</v>
      </c>
      <c r="C21767" s="19" t="s">
        <v>2206</v>
      </c>
      <c r="D21767">
        <v>189931.28246937014</v>
      </c>
    </row>
    <row r="21768" spans="1:4" x14ac:dyDescent="0.45">
      <c r="A21768" s="19" t="s">
        <v>4893</v>
      </c>
      <c r="B21768" s="19" t="s">
        <v>96</v>
      </c>
      <c r="C21768" s="19" t="s">
        <v>2274</v>
      </c>
      <c r="D21768">
        <v>104081.76854897456</v>
      </c>
    </row>
    <row r="21769" spans="1:4" x14ac:dyDescent="0.45">
      <c r="A21769" s="19" t="s">
        <v>4893</v>
      </c>
      <c r="B21769" s="19" t="s">
        <v>96</v>
      </c>
      <c r="C21769" s="19" t="s">
        <v>2205</v>
      </c>
      <c r="D21769">
        <v>64280.300526091145</v>
      </c>
    </row>
    <row r="21770" spans="1:4" x14ac:dyDescent="0.45">
      <c r="A21770" s="19" t="s">
        <v>4893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4893</v>
      </c>
      <c r="B21771" s="19" t="s">
        <v>96</v>
      </c>
      <c r="C21771" s="19" t="s">
        <v>2203</v>
      </c>
      <c r="D21771">
        <v>471340.88490456011</v>
      </c>
    </row>
    <row r="21772" spans="1:4" x14ac:dyDescent="0.45">
      <c r="A21772" s="19" t="s">
        <v>4893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4893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4893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4893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4893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4893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4893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4893</v>
      </c>
      <c r="B21779" s="19" t="s">
        <v>96</v>
      </c>
      <c r="C21779" s="19" t="s">
        <v>2197</v>
      </c>
      <c r="D21779">
        <v>12519.513022546915</v>
      </c>
    </row>
    <row r="21780" spans="1:4" x14ac:dyDescent="0.45">
      <c r="A21780" s="19" t="s">
        <v>4893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4893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4893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4893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4893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4893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4893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4893</v>
      </c>
      <c r="B21787" s="19" t="s">
        <v>96</v>
      </c>
      <c r="C21787" s="19" t="s">
        <v>2191</v>
      </c>
      <c r="D21787">
        <v>17322.82148260768</v>
      </c>
    </row>
    <row r="21788" spans="1:4" x14ac:dyDescent="0.45">
      <c r="A21788" s="19" t="s">
        <v>4893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4893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4893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4893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4893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4893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4893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4893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4893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4893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4893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4893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4893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4893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4893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4893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4893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4893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4893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4893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4893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4893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4893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4893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4893</v>
      </c>
      <c r="B21812" s="19" t="s">
        <v>96</v>
      </c>
      <c r="C21812" s="19" t="s">
        <v>2172</v>
      </c>
      <c r="D21812">
        <v>195333.23378376849</v>
      </c>
    </row>
    <row r="21813" spans="1:4" x14ac:dyDescent="0.45">
      <c r="A21813" s="19" t="s">
        <v>4893</v>
      </c>
      <c r="B21813" s="19" t="s">
        <v>96</v>
      </c>
      <c r="C21813" s="19" t="s">
        <v>775</v>
      </c>
      <c r="D21813">
        <v>91925.114710622744</v>
      </c>
    </row>
    <row r="21814" spans="1:4" x14ac:dyDescent="0.45">
      <c r="A21814" s="19" t="s">
        <v>4893</v>
      </c>
      <c r="B21814" s="19" t="s">
        <v>96</v>
      </c>
      <c r="C21814" s="19" t="s">
        <v>2171</v>
      </c>
      <c r="D21814">
        <v>175409.66360321047</v>
      </c>
    </row>
    <row r="21815" spans="1:4" x14ac:dyDescent="0.45">
      <c r="A21815" s="19" t="s">
        <v>4893</v>
      </c>
      <c r="B21815" s="19" t="s">
        <v>96</v>
      </c>
      <c r="C21815" s="19" t="s">
        <v>2170</v>
      </c>
      <c r="D21815">
        <v>186745.67667483233</v>
      </c>
    </row>
    <row r="21816" spans="1:4" x14ac:dyDescent="0.45">
      <c r="A21816" s="19" t="s">
        <v>4893</v>
      </c>
      <c r="B21816" s="19" t="s">
        <v>96</v>
      </c>
      <c r="C21816" s="19" t="s">
        <v>2280</v>
      </c>
      <c r="D21816">
        <v>102336.06620502904</v>
      </c>
    </row>
    <row r="21817" spans="1:4" x14ac:dyDescent="0.45">
      <c r="A21817" s="19" t="s">
        <v>4893</v>
      </c>
      <c r="B21817" s="19" t="s">
        <v>96</v>
      </c>
      <c r="C21817" s="19" t="s">
        <v>2169</v>
      </c>
      <c r="D21817">
        <v>63202.164817385172</v>
      </c>
    </row>
    <row r="21818" spans="1:4" x14ac:dyDescent="0.45">
      <c r="A21818" s="19" t="s">
        <v>4893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4893</v>
      </c>
      <c r="B21819" s="19" t="s">
        <v>96</v>
      </c>
      <c r="C21819" s="19" t="s">
        <v>2167</v>
      </c>
      <c r="D21819">
        <v>463435.36120865872</v>
      </c>
    </row>
    <row r="21820" spans="1:4" x14ac:dyDescent="0.45">
      <c r="A21820" s="19" t="s">
        <v>4893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4893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4893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4893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4893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4893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4893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4893</v>
      </c>
      <c r="B21827" s="19" t="s">
        <v>96</v>
      </c>
      <c r="C21827" s="19" t="s">
        <v>2161</v>
      </c>
      <c r="D21827">
        <v>12309.530587263518</v>
      </c>
    </row>
    <row r="21828" spans="1:4" x14ac:dyDescent="0.45">
      <c r="A21828" s="19" t="s">
        <v>4893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4893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4893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4893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4893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4893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4893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4893</v>
      </c>
      <c r="B21835" s="19" t="s">
        <v>96</v>
      </c>
      <c r="C21835" s="19" t="s">
        <v>2155</v>
      </c>
      <c r="D21835">
        <v>17032.275977016001</v>
      </c>
    </row>
    <row r="21836" spans="1:4" x14ac:dyDescent="0.45">
      <c r="A21836" s="19" t="s">
        <v>4893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4893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4893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4893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4893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4893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4893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4893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4893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4893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4893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4893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4893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4893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4893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4893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4893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4893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4893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4893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4893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4893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4893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4893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4893</v>
      </c>
      <c r="B21860" s="19" t="s">
        <v>96</v>
      </c>
      <c r="C21860" s="19" t="s">
        <v>2136</v>
      </c>
      <c r="D21860">
        <v>192057.02423409763</v>
      </c>
    </row>
    <row r="21861" spans="1:4" x14ac:dyDescent="0.45">
      <c r="A21861" s="19" t="s">
        <v>4893</v>
      </c>
      <c r="B21861" s="19" t="s">
        <v>96</v>
      </c>
      <c r="C21861" s="19" t="s">
        <v>757</v>
      </c>
      <c r="D21861">
        <v>90383.308778085324</v>
      </c>
    </row>
    <row r="21862" spans="1:4" x14ac:dyDescent="0.45">
      <c r="A21862" s="19" t="s">
        <v>4893</v>
      </c>
      <c r="B21862" s="19" t="s">
        <v>96</v>
      </c>
      <c r="C21862" s="19" t="s">
        <v>2135</v>
      </c>
      <c r="D21862">
        <v>-1.2725362133705652E-10</v>
      </c>
    </row>
    <row r="21863" spans="1:4" x14ac:dyDescent="0.45">
      <c r="A21863" s="19" t="s">
        <v>4893</v>
      </c>
      <c r="B21863" s="19" t="s">
        <v>96</v>
      </c>
      <c r="C21863" s="19" t="s">
        <v>2134</v>
      </c>
      <c r="D21863">
        <v>183613.50117437911</v>
      </c>
    </row>
    <row r="21864" spans="1:4" x14ac:dyDescent="0.45">
      <c r="A21864" s="19" t="s">
        <v>4893</v>
      </c>
      <c r="B21864" s="19" t="s">
        <v>96</v>
      </c>
      <c r="C21864" s="19" t="s">
        <v>2286</v>
      </c>
      <c r="D21864">
        <v>100619.64350069905</v>
      </c>
    </row>
    <row r="21865" spans="1:4" x14ac:dyDescent="0.45">
      <c r="A21865" s="19" t="s">
        <v>4893</v>
      </c>
      <c r="B21865" s="19" t="s">
        <v>96</v>
      </c>
      <c r="C21865" s="19" t="s">
        <v>2133</v>
      </c>
      <c r="D21865">
        <v>62142.112045393471</v>
      </c>
    </row>
    <row r="21866" spans="1:4" x14ac:dyDescent="0.45">
      <c r="A21866" s="19" t="s">
        <v>4893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4893</v>
      </c>
      <c r="B21867" s="19" t="s">
        <v>96</v>
      </c>
      <c r="C21867" s="19" t="s">
        <v>2131</v>
      </c>
      <c r="D21867">
        <v>455662.43221631064</v>
      </c>
    </row>
    <row r="21868" spans="1:4" x14ac:dyDescent="0.45">
      <c r="A21868" s="19" t="s">
        <v>4893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4893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4893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4893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4893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4893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4893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4893</v>
      </c>
      <c r="B21875" s="19" t="s">
        <v>96</v>
      </c>
      <c r="C21875" s="19" t="s">
        <v>2125</v>
      </c>
      <c r="D21875">
        <v>12103.070063978468</v>
      </c>
    </row>
    <row r="21876" spans="1:4" x14ac:dyDescent="0.45">
      <c r="A21876" s="19" t="s">
        <v>4893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4893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4893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4893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4893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4893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4893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4893</v>
      </c>
      <c r="B21883" s="19" t="s">
        <v>96</v>
      </c>
      <c r="C21883" s="19" t="s">
        <v>2119</v>
      </c>
      <c r="D21883">
        <v>16746.603620460945</v>
      </c>
    </row>
    <row r="21884" spans="1:4" x14ac:dyDescent="0.45">
      <c r="A21884" s="19" t="s">
        <v>4893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4893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4893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4893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4893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4893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4893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4893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4893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4893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4893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4893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4893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4893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4893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4893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4893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4893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4893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4893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4893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4893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4893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4893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4893</v>
      </c>
      <c r="B21908" s="19" t="s">
        <v>96</v>
      </c>
      <c r="C21908" s="19" t="s">
        <v>2100</v>
      </c>
      <c r="D21908">
        <v>188835.76462205613</v>
      </c>
    </row>
    <row r="21909" spans="1:4" x14ac:dyDescent="0.45">
      <c r="A21909" s="19" t="s">
        <v>4893</v>
      </c>
      <c r="B21909" s="19" t="s">
        <v>96</v>
      </c>
      <c r="C21909" s="19" t="s">
        <v>739</v>
      </c>
      <c r="D21909">
        <v>88867.362650467316</v>
      </c>
    </row>
    <row r="21910" spans="1:4" x14ac:dyDescent="0.45">
      <c r="A21910" s="19" t="s">
        <v>4893</v>
      </c>
      <c r="B21910" s="19" t="s">
        <v>96</v>
      </c>
      <c r="C21910" s="19" t="s">
        <v>2099</v>
      </c>
      <c r="D21910">
        <v>169574.92233644862</v>
      </c>
    </row>
    <row r="21911" spans="1:4" x14ac:dyDescent="0.45">
      <c r="A21911" s="19" t="s">
        <v>4893</v>
      </c>
      <c r="B21911" s="19" t="s">
        <v>96</v>
      </c>
      <c r="C21911" s="19" t="s">
        <v>2098</v>
      </c>
      <c r="D21911">
        <v>180533.85981308407</v>
      </c>
    </row>
    <row r="21912" spans="1:4" x14ac:dyDescent="0.45">
      <c r="A21912" s="19" t="s">
        <v>4893</v>
      </c>
      <c r="B21912" s="19" t="s">
        <v>96</v>
      </c>
      <c r="C21912" s="19" t="s">
        <v>2292</v>
      </c>
      <c r="D21912">
        <v>98932.009345794359</v>
      </c>
    </row>
    <row r="21913" spans="1:4" x14ac:dyDescent="0.45">
      <c r="A21913" s="19" t="s">
        <v>4893</v>
      </c>
      <c r="B21913" s="19" t="s">
        <v>96</v>
      </c>
      <c r="C21913" s="19" t="s">
        <v>2097</v>
      </c>
      <c r="D21913">
        <v>61099.838915644294</v>
      </c>
    </row>
    <row r="21914" spans="1:4" x14ac:dyDescent="0.45">
      <c r="A21914" s="19" t="s">
        <v>4893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4893</v>
      </c>
      <c r="B21915" s="19" t="s">
        <v>96</v>
      </c>
      <c r="C21915" s="19" t="s">
        <v>2095</v>
      </c>
      <c r="D21915">
        <v>448019.87399446755</v>
      </c>
    </row>
    <row r="21916" spans="1:4" x14ac:dyDescent="0.45">
      <c r="A21916" s="19" t="s">
        <v>4893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4893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4893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4893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4893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4893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4893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4893</v>
      </c>
      <c r="B21923" s="19" t="s">
        <v>96</v>
      </c>
      <c r="C21923" s="19" t="s">
        <v>2089</v>
      </c>
      <c r="D21923">
        <v>11900.072381731337</v>
      </c>
    </row>
    <row r="21924" spans="1:4" x14ac:dyDescent="0.45">
      <c r="A21924" s="19" t="s">
        <v>4893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4893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4893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4893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4893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4893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4893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4893</v>
      </c>
      <c r="B21931" s="19" t="s">
        <v>96</v>
      </c>
      <c r="C21931" s="19" t="s">
        <v>2083</v>
      </c>
      <c r="D21931">
        <v>16465.722678477247</v>
      </c>
    </row>
    <row r="21932" spans="1:4" x14ac:dyDescent="0.45">
      <c r="A21932" s="19" t="s">
        <v>4893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4893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4893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4893</v>
      </c>
      <c r="B21935" s="19" t="s">
        <v>96</v>
      </c>
      <c r="C21935" s="19" t="s">
        <v>2080</v>
      </c>
      <c r="D21935">
        <v>0</v>
      </c>
    </row>
    <row r="21936" spans="1:4" x14ac:dyDescent="0.45">
      <c r="A21936" s="19" t="s">
        <v>4893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4893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4893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4893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4893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4893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4893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4893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4893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4893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4893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4893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4893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4893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4893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4893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4893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4893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4893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4893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4893</v>
      </c>
      <c r="B21956" s="19" t="s">
        <v>96</v>
      </c>
      <c r="C21956" s="19" t="s">
        <v>2064</v>
      </c>
      <c r="D21956">
        <v>185668.53330462941</v>
      </c>
    </row>
    <row r="21957" spans="1:4" x14ac:dyDescent="0.45">
      <c r="A21957" s="19" t="s">
        <v>4893</v>
      </c>
      <c r="B21957" s="19" t="s">
        <v>96</v>
      </c>
      <c r="C21957" s="19" t="s">
        <v>721</v>
      </c>
      <c r="D21957">
        <v>87376.842596456307</v>
      </c>
    </row>
    <row r="21958" spans="1:4" x14ac:dyDescent="0.45">
      <c r="A21958" s="19" t="s">
        <v>4893</v>
      </c>
      <c r="B21958" s="19" t="s">
        <v>96</v>
      </c>
      <c r="C21958" s="19" t="s">
        <v>2063</v>
      </c>
      <c r="D21958">
        <v>333461.48361746757</v>
      </c>
    </row>
    <row r="21959" spans="1:4" x14ac:dyDescent="0.45">
      <c r="A21959" s="19" t="s">
        <v>4893</v>
      </c>
      <c r="B21959" s="19" t="s">
        <v>96</v>
      </c>
      <c r="C21959" s="19" t="s">
        <v>2062</v>
      </c>
      <c r="D21959">
        <v>177505.87146670104</v>
      </c>
    </row>
    <row r="21960" spans="1:4" x14ac:dyDescent="0.45">
      <c r="A21960" s="19" t="s">
        <v>4893</v>
      </c>
      <c r="B21960" s="19" t="s">
        <v>96</v>
      </c>
      <c r="C21960" s="19" t="s">
        <v>2298</v>
      </c>
      <c r="D21960">
        <v>97272.680886892093</v>
      </c>
    </row>
    <row r="21961" spans="1:4" x14ac:dyDescent="0.45">
      <c r="A21961" s="19" t="s">
        <v>4893</v>
      </c>
      <c r="B21961" s="19" t="s">
        <v>96</v>
      </c>
      <c r="C21961" s="19" t="s">
        <v>2061</v>
      </c>
      <c r="D21961">
        <v>60075.047220645916</v>
      </c>
    </row>
    <row r="21962" spans="1:4" x14ac:dyDescent="0.45">
      <c r="A21962" s="19" t="s">
        <v>4893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4893</v>
      </c>
      <c r="B21963" s="19" t="s">
        <v>96</v>
      </c>
      <c r="C21963" s="19" t="s">
        <v>2059</v>
      </c>
      <c r="D21963">
        <v>440505.4999108038</v>
      </c>
    </row>
    <row r="21964" spans="1:4" x14ac:dyDescent="0.45">
      <c r="A21964" s="19" t="s">
        <v>4893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4893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4893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4893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4893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4893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4893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4893</v>
      </c>
      <c r="B21971" s="19" t="s">
        <v>96</v>
      </c>
      <c r="C21971" s="19" t="s">
        <v>2053</v>
      </c>
      <c r="D21971">
        <v>11700.479460324219</v>
      </c>
    </row>
    <row r="21972" spans="1:4" x14ac:dyDescent="0.45">
      <c r="A21972" s="19" t="s">
        <v>4893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4893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4893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4893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4893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4893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4893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4893</v>
      </c>
      <c r="B21979" s="19" t="s">
        <v>96</v>
      </c>
      <c r="C21979" s="19" t="s">
        <v>2047</v>
      </c>
      <c r="D21979">
        <v>16189.552787483812</v>
      </c>
    </row>
    <row r="21980" spans="1:4" x14ac:dyDescent="0.45">
      <c r="A21980" s="19" t="s">
        <v>4893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4893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4893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4893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4893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4893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4893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4893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4893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4893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4893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4893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4893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4893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4893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4893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4893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4893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4893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4893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4893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4893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4893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4893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4893</v>
      </c>
      <c r="B22004" s="19" t="s">
        <v>96</v>
      </c>
      <c r="C22004" s="19" t="s">
        <v>2028</v>
      </c>
      <c r="D22004">
        <v>182554.42409697981</v>
      </c>
    </row>
    <row r="22005" spans="1:4" x14ac:dyDescent="0.45">
      <c r="A22005" s="19" t="s">
        <v>4893</v>
      </c>
      <c r="B22005" s="19" t="s">
        <v>96</v>
      </c>
      <c r="C22005" s="19" t="s">
        <v>703</v>
      </c>
      <c r="D22005">
        <v>85911.322159460484</v>
      </c>
    </row>
    <row r="22006" spans="1:4" x14ac:dyDescent="0.45">
      <c r="A22006" s="19" t="s">
        <v>4893</v>
      </c>
      <c r="B22006" s="19" t="s">
        <v>96</v>
      </c>
      <c r="C22006" s="19" t="s">
        <v>2027</v>
      </c>
      <c r="D22006">
        <v>163934.26504972932</v>
      </c>
    </row>
    <row r="22007" spans="1:4" x14ac:dyDescent="0.45">
      <c r="A22007" s="19" t="s">
        <v>4893</v>
      </c>
      <c r="B22007" s="19" t="s">
        <v>96</v>
      </c>
      <c r="C22007" s="19" t="s">
        <v>2026</v>
      </c>
      <c r="D22007">
        <v>174528.6697895629</v>
      </c>
    </row>
    <row r="22008" spans="1:4" x14ac:dyDescent="0.45">
      <c r="A22008" s="19" t="s">
        <v>4893</v>
      </c>
      <c r="B22008" s="19" t="s">
        <v>96</v>
      </c>
      <c r="C22008" s="19" t="s">
        <v>2304</v>
      </c>
      <c r="D22008">
        <v>95641.183369186008</v>
      </c>
    </row>
    <row r="22009" spans="1:4" x14ac:dyDescent="0.45">
      <c r="A22009" s="19" t="s">
        <v>4893</v>
      </c>
      <c r="B22009" s="19" t="s">
        <v>96</v>
      </c>
      <c r="C22009" s="19" t="s">
        <v>2025</v>
      </c>
      <c r="D22009">
        <v>59067.443754565567</v>
      </c>
    </row>
    <row r="22010" spans="1:4" x14ac:dyDescent="0.45">
      <c r="A22010" s="19" t="s">
        <v>4893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4893</v>
      </c>
      <c r="B22011" s="19" t="s">
        <v>96</v>
      </c>
      <c r="C22011" s="19" t="s">
        <v>2023</v>
      </c>
      <c r="D22011">
        <v>433117.16000809218</v>
      </c>
    </row>
    <row r="22012" spans="1:4" x14ac:dyDescent="0.45">
      <c r="A22012" s="19" t="s">
        <v>4893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4893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4893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4893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4893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4893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4893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4893</v>
      </c>
      <c r="B22019" s="19" t="s">
        <v>96</v>
      </c>
      <c r="C22019" s="19" t="s">
        <v>2017</v>
      </c>
      <c r="D22019">
        <v>11504.23419370422</v>
      </c>
    </row>
    <row r="22020" spans="1:4" x14ac:dyDescent="0.45">
      <c r="A22020" s="19" t="s">
        <v>4893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4893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4893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4893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4893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4893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4893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4893</v>
      </c>
      <c r="B22027" s="19" t="s">
        <v>96</v>
      </c>
      <c r="C22027" s="19" t="s">
        <v>2011</v>
      </c>
      <c r="D22027">
        <v>15918.014931790653</v>
      </c>
    </row>
    <row r="22028" spans="1:4" x14ac:dyDescent="0.45">
      <c r="A22028" s="19" t="s">
        <v>4893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4893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4893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4893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4893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4893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4893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4893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4893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4893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4893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4893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4893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4893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4893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4893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4893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4893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4893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4893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4893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4893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4893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4893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4893</v>
      </c>
      <c r="B22052" s="19" t="s">
        <v>96</v>
      </c>
      <c r="C22052" s="19" t="s">
        <v>1992</v>
      </c>
      <c r="D22052">
        <v>179492.54601317525</v>
      </c>
    </row>
    <row r="22053" spans="1:4" x14ac:dyDescent="0.45">
      <c r="A22053" s="19" t="s">
        <v>4893</v>
      </c>
      <c r="B22053" s="19" t="s">
        <v>96</v>
      </c>
      <c r="C22053" s="19" t="s">
        <v>685</v>
      </c>
      <c r="D22053">
        <v>84470.382035593735</v>
      </c>
    </row>
    <row r="22054" spans="1:4" x14ac:dyDescent="0.45">
      <c r="A22054" s="19" t="s">
        <v>4893</v>
      </c>
      <c r="B22054" s="19" t="s">
        <v>96</v>
      </c>
      <c r="C22054" s="19" t="s">
        <v>1991</v>
      </c>
      <c r="D22054">
        <v>-1.1892861807201539E-10</v>
      </c>
    </row>
    <row r="22055" spans="1:4" x14ac:dyDescent="0.45">
      <c r="A22055" s="19" t="s">
        <v>4893</v>
      </c>
      <c r="B22055" s="19" t="s">
        <v>96</v>
      </c>
      <c r="C22055" s="19" t="s">
        <v>1990</v>
      </c>
      <c r="D22055">
        <v>171601.40296670934</v>
      </c>
    </row>
    <row r="22056" spans="1:4" x14ac:dyDescent="0.45">
      <c r="A22056" s="19" t="s">
        <v>4893</v>
      </c>
      <c r="B22056" s="19" t="s">
        <v>96</v>
      </c>
      <c r="C22056" s="19" t="s">
        <v>2310</v>
      </c>
      <c r="D22056">
        <v>94037.050000653253</v>
      </c>
    </row>
    <row r="22057" spans="1:4" x14ac:dyDescent="0.45">
      <c r="A22057" s="19" t="s">
        <v>4893</v>
      </c>
      <c r="B22057" s="19" t="s">
        <v>96</v>
      </c>
      <c r="C22057" s="19" t="s">
        <v>1989</v>
      </c>
      <c r="D22057">
        <v>58076.740229339666</v>
      </c>
    </row>
    <row r="22058" spans="1:4" x14ac:dyDescent="0.45">
      <c r="A22058" s="19" t="s">
        <v>4893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4893</v>
      </c>
      <c r="B22059" s="19" t="s">
        <v>96</v>
      </c>
      <c r="C22059" s="19" t="s">
        <v>1987</v>
      </c>
      <c r="D22059">
        <v>425852.74038907525</v>
      </c>
    </row>
    <row r="22060" spans="1:4" x14ac:dyDescent="0.45">
      <c r="A22060" s="19" t="s">
        <v>4893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4893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4893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4893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4893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4893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4893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4893</v>
      </c>
      <c r="B22067" s="19" t="s">
        <v>96</v>
      </c>
      <c r="C22067" s="19" t="s">
        <v>1981</v>
      </c>
      <c r="D22067">
        <v>11311.280433624734</v>
      </c>
    </row>
    <row r="22068" spans="1:4" x14ac:dyDescent="0.45">
      <c r="A22068" s="19" t="s">
        <v>4893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4893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4893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4893</v>
      </c>
      <c r="B22071" s="19" t="s">
        <v>96</v>
      </c>
      <c r="C22071" s="19" t="s">
        <v>1978</v>
      </c>
      <c r="D22071">
        <v>2.1378065449629944E-11</v>
      </c>
    </row>
    <row r="22072" spans="1:4" x14ac:dyDescent="0.45">
      <c r="A22072" s="19" t="s">
        <v>4893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4893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4893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4893</v>
      </c>
      <c r="B22075" s="19" t="s">
        <v>96</v>
      </c>
      <c r="C22075" s="19" t="s">
        <v>1975</v>
      </c>
      <c r="D22075">
        <v>15651.031420991532</v>
      </c>
    </row>
    <row r="22076" spans="1:4" x14ac:dyDescent="0.45">
      <c r="A22076" s="19" t="s">
        <v>4893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4893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4893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4893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4893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4893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4893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4893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4893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4893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4893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4893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4893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4893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4893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4893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4893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4893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4893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4893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4893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4893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4893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4893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4893</v>
      </c>
      <c r="B22100" s="19" t="s">
        <v>96</v>
      </c>
      <c r="C22100" s="19" t="s">
        <v>1956</v>
      </c>
      <c r="D22100">
        <v>176482.02301126739</v>
      </c>
    </row>
    <row r="22101" spans="1:4" x14ac:dyDescent="0.45">
      <c r="A22101" s="19" t="s">
        <v>4893</v>
      </c>
      <c r="B22101" s="19" t="s">
        <v>96</v>
      </c>
      <c r="C22101" s="19" t="s">
        <v>667</v>
      </c>
      <c r="D22101">
        <v>83053.609953707753</v>
      </c>
    </row>
    <row r="22102" spans="1:4" x14ac:dyDescent="0.45">
      <c r="A22102" s="19" t="s">
        <v>4893</v>
      </c>
      <c r="B22102" s="19" t="s">
        <v>96</v>
      </c>
      <c r="C22102" s="19" t="s">
        <v>1955</v>
      </c>
      <c r="D22102">
        <v>158481.23582845664</v>
      </c>
    </row>
    <row r="22103" spans="1:4" x14ac:dyDescent="0.45">
      <c r="A22103" s="19" t="s">
        <v>4893</v>
      </c>
      <c r="B22103" s="19" t="s">
        <v>96</v>
      </c>
      <c r="C22103" s="19" t="s">
        <v>1954</v>
      </c>
      <c r="D22103">
        <v>168723.23347017201</v>
      </c>
    </row>
    <row r="22104" spans="1:4" x14ac:dyDescent="0.45">
      <c r="A22104" s="19" t="s">
        <v>4893</v>
      </c>
      <c r="B22104" s="19" t="s">
        <v>96</v>
      </c>
      <c r="C22104" s="19" t="s">
        <v>2316</v>
      </c>
      <c r="D22104">
        <v>92459.821818499389</v>
      </c>
    </row>
    <row r="22105" spans="1:4" x14ac:dyDescent="0.45">
      <c r="A22105" s="19" t="s">
        <v>4893</v>
      </c>
      <c r="B22105" s="19" t="s">
        <v>96</v>
      </c>
      <c r="C22105" s="19" t="s">
        <v>1953</v>
      </c>
      <c r="D22105">
        <v>57102.653192190926</v>
      </c>
    </row>
    <row r="22106" spans="1:4" x14ac:dyDescent="0.45">
      <c r="A22106" s="19" t="s">
        <v>4893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4893</v>
      </c>
      <c r="B22107" s="19" t="s">
        <v>96</v>
      </c>
      <c r="C22107" s="19" t="s">
        <v>1951</v>
      </c>
      <c r="D22107">
        <v>418710.16261165187</v>
      </c>
    </row>
    <row r="22108" spans="1:4" x14ac:dyDescent="0.45">
      <c r="A22108" s="19" t="s">
        <v>4893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4893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4893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4893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4893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4893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4893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4893</v>
      </c>
      <c r="B22115" s="19" t="s">
        <v>96</v>
      </c>
      <c r="C22115" s="19" t="s">
        <v>1945</v>
      </c>
      <c r="D22115">
        <v>11121.562973580687</v>
      </c>
    </row>
    <row r="22116" spans="1:4" x14ac:dyDescent="0.45">
      <c r="A22116" s="19" t="s">
        <v>4893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4893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4893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4893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4893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4893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4893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4893</v>
      </c>
      <c r="B22123" s="19" t="s">
        <v>96</v>
      </c>
      <c r="C22123" s="19" t="s">
        <v>1939</v>
      </c>
      <c r="D22123">
        <v>15388.525867735741</v>
      </c>
    </row>
    <row r="22124" spans="1:4" x14ac:dyDescent="0.45">
      <c r="A22124" s="19" t="s">
        <v>4893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4893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4893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4893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4893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4893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4893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4893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4893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4893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4893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4893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4893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4893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4893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4893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4893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4893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4893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4893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4893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4893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4893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4893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4893</v>
      </c>
      <c r="B22148" s="19" t="s">
        <v>96</v>
      </c>
      <c r="C22148" s="19" t="s">
        <v>1920</v>
      </c>
      <c r="D22148">
        <v>173521.99374264426</v>
      </c>
    </row>
    <row r="22149" spans="1:4" x14ac:dyDescent="0.45">
      <c r="A22149" s="19" t="s">
        <v>4893</v>
      </c>
      <c r="B22149" s="19" t="s">
        <v>96</v>
      </c>
      <c r="C22149" s="19" t="s">
        <v>649</v>
      </c>
      <c r="D22149">
        <v>81660.60055743577</v>
      </c>
    </row>
    <row r="22150" spans="1:4" x14ac:dyDescent="0.45">
      <c r="A22150" s="19" t="s">
        <v>4893</v>
      </c>
      <c r="B22150" s="19" t="s">
        <v>96</v>
      </c>
      <c r="C22150" s="19" t="s">
        <v>1919</v>
      </c>
      <c r="D22150">
        <v>155823.1231857324</v>
      </c>
    </row>
    <row r="22151" spans="1:4" x14ac:dyDescent="0.45">
      <c r="A22151" s="19" t="s">
        <v>4893</v>
      </c>
      <c r="B22151" s="19" t="s">
        <v>96</v>
      </c>
      <c r="C22151" s="19" t="s">
        <v>1918</v>
      </c>
      <c r="D22151">
        <v>165893.33781934672</v>
      </c>
    </row>
    <row r="22152" spans="1:4" x14ac:dyDescent="0.45">
      <c r="A22152" s="19" t="s">
        <v>4893</v>
      </c>
      <c r="B22152" s="19" t="s">
        <v>96</v>
      </c>
      <c r="C22152" s="19" t="s">
        <v>2322</v>
      </c>
      <c r="D22152">
        <v>90909.047557843049</v>
      </c>
    </row>
    <row r="22153" spans="1:4" x14ac:dyDescent="0.45">
      <c r="A22153" s="19" t="s">
        <v>4893</v>
      </c>
      <c r="B22153" s="19" t="s">
        <v>96</v>
      </c>
      <c r="C22153" s="19" t="s">
        <v>1917</v>
      </c>
      <c r="D22153">
        <v>56144.903944528873</v>
      </c>
    </row>
    <row r="22154" spans="1:4" x14ac:dyDescent="0.45">
      <c r="A22154" s="19" t="s">
        <v>4893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4893</v>
      </c>
      <c r="B22155" s="19" t="s">
        <v>96</v>
      </c>
      <c r="C22155" s="19" t="s">
        <v>1915</v>
      </c>
      <c r="D22155">
        <v>411687.38309420901</v>
      </c>
    </row>
    <row r="22156" spans="1:4" x14ac:dyDescent="0.45">
      <c r="A22156" s="19" t="s">
        <v>4893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4893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4893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4893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4893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4893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4893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4893</v>
      </c>
      <c r="B22163" s="19" t="s">
        <v>96</v>
      </c>
      <c r="C22163" s="19" t="s">
        <v>1909</v>
      </c>
      <c r="D22163">
        <v>10935.027533013284</v>
      </c>
    </row>
    <row r="22164" spans="1:4" x14ac:dyDescent="0.45">
      <c r="A22164" s="19" t="s">
        <v>4893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4893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4893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4893</v>
      </c>
      <c r="B22167" s="19" t="s">
        <v>96</v>
      </c>
      <c r="C22167" s="19" t="s">
        <v>1906</v>
      </c>
      <c r="D22167">
        <v>2.066695593536366E-11</v>
      </c>
    </row>
    <row r="22168" spans="1:4" x14ac:dyDescent="0.45">
      <c r="A22168" s="19" t="s">
        <v>4893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4893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4893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4893</v>
      </c>
      <c r="B22171" s="19" t="s">
        <v>96</v>
      </c>
      <c r="C22171" s="19" t="s">
        <v>1903</v>
      </c>
      <c r="D22171">
        <v>15130.423165872715</v>
      </c>
    </row>
    <row r="22172" spans="1:4" x14ac:dyDescent="0.45">
      <c r="A22172" s="19" t="s">
        <v>4893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4893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4893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4893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4893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4893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4893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4893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4893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4893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4893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4893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4893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4893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4893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4893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4893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4893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4893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4893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4893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4893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4893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4893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4893</v>
      </c>
      <c r="B22196" s="19" t="s">
        <v>96</v>
      </c>
      <c r="C22196" s="19" t="s">
        <v>1884</v>
      </c>
      <c r="D22196">
        <v>170611.61130558857</v>
      </c>
    </row>
    <row r="22197" spans="1:4" x14ac:dyDescent="0.45">
      <c r="A22197" s="19" t="s">
        <v>4893</v>
      </c>
      <c r="B22197" s="19" t="s">
        <v>96</v>
      </c>
      <c r="C22197" s="19" t="s">
        <v>631</v>
      </c>
      <c r="D22197">
        <v>80290.955289215373</v>
      </c>
    </row>
    <row r="22198" spans="1:4" x14ac:dyDescent="0.45">
      <c r="A22198" s="19" t="s">
        <v>4893</v>
      </c>
      <c r="B22198" s="19" t="s">
        <v>96</v>
      </c>
      <c r="C22198" s="19" t="s">
        <v>1883</v>
      </c>
      <c r="D22198">
        <v>153209.59350441993</v>
      </c>
    </row>
    <row r="22199" spans="1:4" x14ac:dyDescent="0.45">
      <c r="A22199" s="19" t="s">
        <v>4893</v>
      </c>
      <c r="B22199" s="19" t="s">
        <v>96</v>
      </c>
      <c r="C22199" s="19" t="s">
        <v>1882</v>
      </c>
      <c r="D22199">
        <v>163110.90634538585</v>
      </c>
    </row>
    <row r="22200" spans="1:4" x14ac:dyDescent="0.45">
      <c r="A22200" s="19" t="s">
        <v>4893</v>
      </c>
      <c r="B22200" s="19" t="s">
        <v>96</v>
      </c>
      <c r="C22200" s="19" t="s">
        <v>2328</v>
      </c>
      <c r="D22200">
        <v>89384.283522603728</v>
      </c>
    </row>
    <row r="22201" spans="1:4" x14ac:dyDescent="0.45">
      <c r="A22201" s="19" t="s">
        <v>4893</v>
      </c>
      <c r="B22201" s="19" t="s">
        <v>96</v>
      </c>
      <c r="C22201" s="19" t="s">
        <v>1881</v>
      </c>
      <c r="D22201">
        <v>55203.218462210803</v>
      </c>
    </row>
    <row r="22202" spans="1:4" x14ac:dyDescent="0.45">
      <c r="A22202" s="19" t="s">
        <v>4893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4893</v>
      </c>
      <c r="B22203" s="19" t="s">
        <v>96</v>
      </c>
      <c r="C22203" s="19" t="s">
        <v>1879</v>
      </c>
      <c r="D22203">
        <v>404782.3925309272</v>
      </c>
    </row>
    <row r="22204" spans="1:4" x14ac:dyDescent="0.45">
      <c r="A22204" s="19" t="s">
        <v>4893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4893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4893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4893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4893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4893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4893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4893</v>
      </c>
      <c r="B22211" s="19" t="s">
        <v>96</v>
      </c>
      <c r="C22211" s="19" t="s">
        <v>1873</v>
      </c>
      <c r="D22211">
        <v>10751.620741779643</v>
      </c>
    </row>
    <row r="22212" spans="1:4" x14ac:dyDescent="0.45">
      <c r="A22212" s="19" t="s">
        <v>4893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4893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4893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4893</v>
      </c>
      <c r="B22215" s="19" t="s">
        <v>96</v>
      </c>
      <c r="C22215" s="19" t="s">
        <v>1870</v>
      </c>
      <c r="D22215">
        <v>2.0320321227656837E-11</v>
      </c>
    </row>
    <row r="22216" spans="1:4" x14ac:dyDescent="0.45">
      <c r="A22216" s="19" t="s">
        <v>4893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4893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4893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4893</v>
      </c>
      <c r="B22219" s="19" t="s">
        <v>96</v>
      </c>
      <c r="C22219" s="19" t="s">
        <v>1867</v>
      </c>
      <c r="D22219">
        <v>14876.649468963224</v>
      </c>
    </row>
    <row r="22220" spans="1:4" x14ac:dyDescent="0.45">
      <c r="A22220" s="19" t="s">
        <v>4893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4893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4893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4893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4893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4893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4893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4893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4893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4893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4893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4893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4893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4893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4893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4893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4893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4893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4893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4893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4893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4893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4893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4893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4893</v>
      </c>
      <c r="B22244" s="19" t="s">
        <v>96</v>
      </c>
      <c r="C22244" s="19" t="s">
        <v>1848</v>
      </c>
      <c r="D22244">
        <v>167750.04300296752</v>
      </c>
    </row>
    <row r="22245" spans="1:4" x14ac:dyDescent="0.45">
      <c r="A22245" s="19" t="s">
        <v>4893</v>
      </c>
      <c r="B22245" s="19" t="s">
        <v>96</v>
      </c>
      <c r="C22245" s="19" t="s">
        <v>613</v>
      </c>
      <c r="D22245">
        <v>78944.282276255806</v>
      </c>
    </row>
    <row r="22246" spans="1:4" x14ac:dyDescent="0.45">
      <c r="A22246" s="19" t="s">
        <v>4893</v>
      </c>
      <c r="B22246" s="19" t="s">
        <v>96</v>
      </c>
      <c r="C22246" s="19" t="s">
        <v>1847</v>
      </c>
      <c r="D22246">
        <v>150639.89902070488</v>
      </c>
    </row>
    <row r="22247" spans="1:4" x14ac:dyDescent="0.45">
      <c r="A22247" s="19" t="s">
        <v>4893</v>
      </c>
      <c r="B22247" s="19" t="s">
        <v>96</v>
      </c>
      <c r="C22247" s="19" t="s">
        <v>1846</v>
      </c>
      <c r="D22247">
        <v>160375.14295954141</v>
      </c>
    </row>
    <row r="22248" spans="1:4" x14ac:dyDescent="0.45">
      <c r="A22248" s="19" t="s">
        <v>4893</v>
      </c>
      <c r="B22248" s="19" t="s">
        <v>96</v>
      </c>
      <c r="C22248" s="19" t="s">
        <v>2334</v>
      </c>
      <c r="D22248">
        <v>87885.093458554431</v>
      </c>
    </row>
    <row r="22249" spans="1:4" x14ac:dyDescent="0.45">
      <c r="A22249" s="19" t="s">
        <v>4893</v>
      </c>
      <c r="B22249" s="19" t="s">
        <v>96</v>
      </c>
      <c r="C22249" s="19" t="s">
        <v>1845</v>
      </c>
      <c r="D22249">
        <v>54277.327317139869</v>
      </c>
    </row>
    <row r="22250" spans="1:4" x14ac:dyDescent="0.45">
      <c r="A22250" s="19" t="s">
        <v>4893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4893</v>
      </c>
      <c r="B22251" s="19" t="s">
        <v>96</v>
      </c>
      <c r="C22251" s="19" t="s">
        <v>1843</v>
      </c>
      <c r="D22251">
        <v>397993.21531689266</v>
      </c>
    </row>
    <row r="22252" spans="1:4" x14ac:dyDescent="0.45">
      <c r="A22252" s="19" t="s">
        <v>4893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4893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4893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4893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4893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4893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4893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4893</v>
      </c>
      <c r="B22259" s="19" t="s">
        <v>96</v>
      </c>
      <c r="C22259" s="19" t="s">
        <v>1837</v>
      </c>
      <c r="D22259">
        <v>10571.290124882928</v>
      </c>
    </row>
    <row r="22260" spans="1:4" x14ac:dyDescent="0.45">
      <c r="A22260" s="19" t="s">
        <v>4893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4893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4893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4893</v>
      </c>
      <c r="B22263" s="19" t="s">
        <v>96</v>
      </c>
      <c r="C22263" s="19" t="s">
        <v>1834</v>
      </c>
      <c r="D22263">
        <v>1.9979500420214899E-11</v>
      </c>
    </row>
    <row r="22264" spans="1:4" x14ac:dyDescent="0.45">
      <c r="A22264" s="19" t="s">
        <v>4893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4893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4893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4893</v>
      </c>
      <c r="B22267" s="19" t="s">
        <v>96</v>
      </c>
      <c r="C22267" s="19" t="s">
        <v>1831</v>
      </c>
      <c r="D22267">
        <v>14627.132169150962</v>
      </c>
    </row>
    <row r="22268" spans="1:4" x14ac:dyDescent="0.45">
      <c r="A22268" s="19" t="s">
        <v>4893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4893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4893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4893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4893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4893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4893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4893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4893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4893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4893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4893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4893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4893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4893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4893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4893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4893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4893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4893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4893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4893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4893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4893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4893</v>
      </c>
      <c r="B22292" s="19" t="s">
        <v>96</v>
      </c>
      <c r="C22292" s="19" t="s">
        <v>1812</v>
      </c>
      <c r="D22292">
        <v>164936.47010398807</v>
      </c>
    </row>
    <row r="22293" spans="1:4" x14ac:dyDescent="0.45">
      <c r="A22293" s="19" t="s">
        <v>4893</v>
      </c>
      <c r="B22293" s="19" t="s">
        <v>96</v>
      </c>
      <c r="C22293" s="19" t="s">
        <v>595</v>
      </c>
      <c r="D22293">
        <v>77620.196218418409</v>
      </c>
    </row>
    <row r="22294" spans="1:4" x14ac:dyDescent="0.45">
      <c r="A22294" s="19" t="s">
        <v>4893</v>
      </c>
      <c r="B22294" s="19" t="s">
        <v>96</v>
      </c>
      <c r="C22294" s="19" t="s">
        <v>1811</v>
      </c>
      <c r="D22294">
        <v>296226.60902515246</v>
      </c>
    </row>
    <row r="22295" spans="1:4" x14ac:dyDescent="0.45">
      <c r="A22295" s="19" t="s">
        <v>4893</v>
      </c>
      <c r="B22295" s="19" t="s">
        <v>96</v>
      </c>
      <c r="C22295" s="19" t="s">
        <v>1810</v>
      </c>
      <c r="D22295">
        <v>157685.26492539429</v>
      </c>
    </row>
    <row r="22296" spans="1:4" x14ac:dyDescent="0.45">
      <c r="A22296" s="19" t="s">
        <v>4893</v>
      </c>
      <c r="B22296" s="19" t="s">
        <v>96</v>
      </c>
      <c r="C22296" s="19" t="s">
        <v>2340</v>
      </c>
      <c r="D22296">
        <v>86411.048428504044</v>
      </c>
    </row>
    <row r="22297" spans="1:4" x14ac:dyDescent="0.45">
      <c r="A22297" s="19" t="s">
        <v>4893</v>
      </c>
      <c r="B22297" s="19" t="s">
        <v>96</v>
      </c>
      <c r="C22297" s="19" t="s">
        <v>1809</v>
      </c>
      <c r="D22297">
        <v>53366.965600178417</v>
      </c>
    </row>
    <row r="22298" spans="1:4" x14ac:dyDescent="0.45">
      <c r="A22298" s="19" t="s">
        <v>4893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4893</v>
      </c>
      <c r="B22299" s="19" t="s">
        <v>96</v>
      </c>
      <c r="C22299" s="19" t="s">
        <v>1807</v>
      </c>
      <c r="D22299">
        <v>391317.90898285212</v>
      </c>
    </row>
    <row r="22300" spans="1:4" x14ac:dyDescent="0.45">
      <c r="A22300" s="19" t="s">
        <v>4893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4893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4893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4893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4893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4893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4893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4893</v>
      </c>
      <c r="B22307" s="19" t="s">
        <v>96</v>
      </c>
      <c r="C22307" s="19" t="s">
        <v>1801</v>
      </c>
      <c r="D22307">
        <v>10393.984087458584</v>
      </c>
    </row>
    <row r="22308" spans="1:4" x14ac:dyDescent="0.45">
      <c r="A22308" s="19" t="s">
        <v>4893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4893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4893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4893</v>
      </c>
      <c r="B22311" s="19" t="s">
        <v>96</v>
      </c>
      <c r="C22311" s="19" t="s">
        <v>1798</v>
      </c>
      <c r="D22311">
        <v>1.9644395999905033E-11</v>
      </c>
    </row>
    <row r="22312" spans="1:4" x14ac:dyDescent="0.45">
      <c r="A22312" s="19" t="s">
        <v>4893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4893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4893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4893</v>
      </c>
      <c r="B22315" s="19" t="s">
        <v>96</v>
      </c>
      <c r="C22315" s="19" t="s">
        <v>1795</v>
      </c>
      <c r="D22315">
        <v>14381.799876388541</v>
      </c>
    </row>
    <row r="22316" spans="1:4" x14ac:dyDescent="0.45">
      <c r="A22316" s="19" t="s">
        <v>4893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4893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4893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4893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4893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4893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4893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4893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4893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4893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4893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4893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4893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4893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4893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4893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4893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4893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4893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4893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4893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4893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4893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4893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4893</v>
      </c>
      <c r="B22340" s="19" t="s">
        <v>96</v>
      </c>
      <c r="C22340" s="19" t="s">
        <v>1776</v>
      </c>
      <c r="D22340">
        <v>162170.08760994783</v>
      </c>
    </row>
    <row r="22341" spans="1:4" x14ac:dyDescent="0.45">
      <c r="A22341" s="19" t="s">
        <v>4893</v>
      </c>
      <c r="B22341" s="19" t="s">
        <v>96</v>
      </c>
      <c r="C22341" s="19" t="s">
        <v>577</v>
      </c>
      <c r="D22341">
        <v>76318.318277977334</v>
      </c>
    </row>
    <row r="22342" spans="1:4" x14ac:dyDescent="0.45">
      <c r="A22342" s="19" t="s">
        <v>4893</v>
      </c>
      <c r="B22342" s="19" t="s">
        <v>96</v>
      </c>
      <c r="C22342" s="19" t="s">
        <v>1775</v>
      </c>
      <c r="D22342">
        <v>145629.08708946948</v>
      </c>
    </row>
    <row r="22343" spans="1:4" x14ac:dyDescent="0.45">
      <c r="A22343" s="19" t="s">
        <v>4893</v>
      </c>
      <c r="B22343" s="19" t="s">
        <v>96</v>
      </c>
      <c r="C22343" s="19" t="s">
        <v>1774</v>
      </c>
      <c r="D22343">
        <v>155040.50263490342</v>
      </c>
    </row>
    <row r="22344" spans="1:4" x14ac:dyDescent="0.45">
      <c r="A22344" s="19" t="s">
        <v>4893</v>
      </c>
      <c r="B22344" s="19" t="s">
        <v>96</v>
      </c>
      <c r="C22344" s="19" t="s">
        <v>2346</v>
      </c>
      <c r="D22344">
        <v>84961.726689572912</v>
      </c>
    </row>
    <row r="22345" spans="1:4" x14ac:dyDescent="0.45">
      <c r="A22345" s="19" t="s">
        <v>4893</v>
      </c>
      <c r="B22345" s="19" t="s">
        <v>96</v>
      </c>
      <c r="C22345" s="19" t="s">
        <v>1773</v>
      </c>
      <c r="D22345">
        <v>52471.872845354068</v>
      </c>
    </row>
    <row r="22346" spans="1:4" x14ac:dyDescent="0.45">
      <c r="A22346" s="19" t="s">
        <v>4893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4893</v>
      </c>
      <c r="B22347" s="19" t="s">
        <v>96</v>
      </c>
      <c r="C22347" s="19" t="s">
        <v>1771</v>
      </c>
      <c r="D22347">
        <v>384754.56363944756</v>
      </c>
    </row>
    <row r="22348" spans="1:4" x14ac:dyDescent="0.45">
      <c r="A22348" s="19" t="s">
        <v>4893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4893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4893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4893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4893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4893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4893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4893</v>
      </c>
      <c r="B22355" s="19" t="s">
        <v>96</v>
      </c>
      <c r="C22355" s="19" t="s">
        <v>1765</v>
      </c>
      <c r="D22355">
        <v>10219.651900012412</v>
      </c>
    </row>
    <row r="22356" spans="1:4" x14ac:dyDescent="0.45">
      <c r="A22356" s="19" t="s">
        <v>4893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4893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4893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4893</v>
      </c>
      <c r="B22359" s="19" t="s">
        <v>96</v>
      </c>
      <c r="C22359" s="19" t="s">
        <v>1762</v>
      </c>
      <c r="D22359">
        <v>1.9314912089124909E-11</v>
      </c>
    </row>
    <row r="22360" spans="1:4" x14ac:dyDescent="0.45">
      <c r="A22360" s="19" t="s">
        <v>4893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4893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4893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4893</v>
      </c>
      <c r="B22363" s="19" t="s">
        <v>96</v>
      </c>
      <c r="C22363" s="19" t="s">
        <v>1759</v>
      </c>
      <c r="D22363">
        <v>14140.582398011878</v>
      </c>
    </row>
    <row r="22364" spans="1:4" x14ac:dyDescent="0.45">
      <c r="A22364" s="19" t="s">
        <v>4893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4893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4893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4893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4893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4893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4893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4893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4893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4893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4893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4893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4893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4893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4893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4893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4893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4893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4893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4893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4893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4893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4893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4893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4893</v>
      </c>
      <c r="B22388" s="19" t="s">
        <v>96</v>
      </c>
      <c r="C22388" s="19" t="s">
        <v>1740</v>
      </c>
      <c r="D22388">
        <v>159450.10402391275</v>
      </c>
    </row>
    <row r="22389" spans="1:4" x14ac:dyDescent="0.45">
      <c r="A22389" s="19" t="s">
        <v>4893</v>
      </c>
      <c r="B22389" s="19" t="s">
        <v>96</v>
      </c>
      <c r="C22389" s="19" t="s">
        <v>559</v>
      </c>
      <c r="D22389">
        <v>75038.275971227951</v>
      </c>
    </row>
    <row r="22390" spans="1:4" x14ac:dyDescent="0.45">
      <c r="A22390" s="19" t="s">
        <v>4893</v>
      </c>
      <c r="B22390" s="19" t="s">
        <v>96</v>
      </c>
      <c r="C22390" s="19" t="s">
        <v>1739</v>
      </c>
      <c r="D22390">
        <v>143186.53598543911</v>
      </c>
    </row>
    <row r="22391" spans="1:4" x14ac:dyDescent="0.45">
      <c r="A22391" s="19" t="s">
        <v>4893</v>
      </c>
      <c r="B22391" s="19" t="s">
        <v>96</v>
      </c>
      <c r="C22391" s="19" t="s">
        <v>1738</v>
      </c>
      <c r="D22391">
        <v>152440.09938821103</v>
      </c>
    </row>
    <row r="22392" spans="1:4" x14ac:dyDescent="0.45">
      <c r="A22392" s="19" t="s">
        <v>4893</v>
      </c>
      <c r="B22392" s="19" t="s">
        <v>96</v>
      </c>
      <c r="C22392" s="19" t="s">
        <v>2352</v>
      </c>
      <c r="D22392">
        <v>83536.713572526831</v>
      </c>
    </row>
    <row r="22393" spans="1:4" x14ac:dyDescent="0.45">
      <c r="A22393" s="19" t="s">
        <v>4893</v>
      </c>
      <c r="B22393" s="19" t="s">
        <v>96</v>
      </c>
      <c r="C22393" s="19" t="s">
        <v>1737</v>
      </c>
      <c r="D22393">
        <v>51591.79295533718</v>
      </c>
    </row>
    <row r="22394" spans="1:4" x14ac:dyDescent="0.45">
      <c r="A22394" s="19" t="s">
        <v>4893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4893</v>
      </c>
      <c r="B22395" s="19" t="s">
        <v>96</v>
      </c>
      <c r="C22395" s="19" t="s">
        <v>1735</v>
      </c>
      <c r="D22395">
        <v>378301.30143077293</v>
      </c>
    </row>
    <row r="22396" spans="1:4" x14ac:dyDescent="0.45">
      <c r="A22396" s="19" t="s">
        <v>4893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4893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4893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4893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4893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4893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4893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4893</v>
      </c>
      <c r="B22403" s="19" t="s">
        <v>96</v>
      </c>
      <c r="C22403" s="19" t="s">
        <v>1729</v>
      </c>
      <c r="D22403">
        <v>10048.243683906205</v>
      </c>
    </row>
    <row r="22404" spans="1:4" x14ac:dyDescent="0.45">
      <c r="A22404" s="19" t="s">
        <v>4893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4893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4893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4893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4893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4893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4893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4893</v>
      </c>
      <c r="B22411" s="19" t="s">
        <v>96</v>
      </c>
      <c r="C22411" s="19" t="s">
        <v>1723</v>
      </c>
      <c r="D22411">
        <v>13903.410718657213</v>
      </c>
    </row>
    <row r="22412" spans="1:4" x14ac:dyDescent="0.45">
      <c r="A22412" s="19" t="s">
        <v>4893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4893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4893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4893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4893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4893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4893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4893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4893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4893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4893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4893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4893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4893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4893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4893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4893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4893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4893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4893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4893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4893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4893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4893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4893</v>
      </c>
      <c r="B22436" s="19" t="s">
        <v>96</v>
      </c>
      <c r="C22436" s="19" t="s">
        <v>1704</v>
      </c>
      <c r="D22436">
        <v>156775.74112426871</v>
      </c>
    </row>
    <row r="22437" spans="1:4" x14ac:dyDescent="0.45">
      <c r="A22437" s="19" t="s">
        <v>4893</v>
      </c>
      <c r="B22437" s="19" t="s">
        <v>96</v>
      </c>
      <c r="C22437" s="19" t="s">
        <v>541</v>
      </c>
      <c r="D22437">
        <v>73779.703061921318</v>
      </c>
    </row>
    <row r="22438" spans="1:4" x14ac:dyDescent="0.45">
      <c r="A22438" s="19" t="s">
        <v>4893</v>
      </c>
      <c r="B22438" s="19" t="s">
        <v>96</v>
      </c>
      <c r="C22438" s="19" t="s">
        <v>1703</v>
      </c>
      <c r="D22438">
        <v>140784.95235579895</v>
      </c>
    </row>
    <row r="22439" spans="1:4" x14ac:dyDescent="0.45">
      <c r="A22439" s="19" t="s">
        <v>4893</v>
      </c>
      <c r="B22439" s="19" t="s">
        <v>96</v>
      </c>
      <c r="C22439" s="19" t="s">
        <v>1702</v>
      </c>
      <c r="D22439">
        <v>149883.31117714147</v>
      </c>
    </row>
    <row r="22440" spans="1:4" x14ac:dyDescent="0.45">
      <c r="A22440" s="19" t="s">
        <v>4893</v>
      </c>
      <c r="B22440" s="19" t="s">
        <v>96</v>
      </c>
      <c r="C22440" s="19" t="s">
        <v>2358</v>
      </c>
      <c r="D22440">
        <v>82135.601363134963</v>
      </c>
    </row>
    <row r="22441" spans="1:4" x14ac:dyDescent="0.45">
      <c r="A22441" s="19" t="s">
        <v>4893</v>
      </c>
      <c r="B22441" s="19" t="s">
        <v>96</v>
      </c>
      <c r="C22441" s="19" t="s">
        <v>1701</v>
      </c>
      <c r="D22441">
        <v>50726.474128168084</v>
      </c>
    </row>
    <row r="22442" spans="1:4" x14ac:dyDescent="0.45">
      <c r="A22442" s="19" t="s">
        <v>4893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4893</v>
      </c>
      <c r="B22443" s="19" t="s">
        <v>96</v>
      </c>
      <c r="C22443" s="19" t="s">
        <v>1699</v>
      </c>
      <c r="D22443">
        <v>371956.2759970958</v>
      </c>
    </row>
    <row r="22444" spans="1:4" x14ac:dyDescent="0.45">
      <c r="A22444" s="19" t="s">
        <v>4893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4893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4893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4893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4893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4893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4893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4893</v>
      </c>
      <c r="B22451" s="19" t="s">
        <v>96</v>
      </c>
      <c r="C22451" s="19" t="s">
        <v>1693</v>
      </c>
      <c r="D22451">
        <v>9879.7103970868429</v>
      </c>
    </row>
    <row r="22452" spans="1:4" x14ac:dyDescent="0.45">
      <c r="A22452" s="19" t="s">
        <v>4893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4893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4893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4893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4893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4893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4893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4893</v>
      </c>
      <c r="B22459" s="19" t="s">
        <v>96</v>
      </c>
      <c r="C22459" s="19" t="s">
        <v>1687</v>
      </c>
      <c r="D22459">
        <v>13670.216980514913</v>
      </c>
    </row>
    <row r="22460" spans="1:4" x14ac:dyDescent="0.45">
      <c r="A22460" s="19" t="s">
        <v>4893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4893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4893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4893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4893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4893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4893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4893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4893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4893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4893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4893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4893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4893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4893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4893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4893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4893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4893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4893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4893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4893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4893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4893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4893</v>
      </c>
      <c r="B22484" s="19" t="s">
        <v>96</v>
      </c>
      <c r="C22484" s="19" t="s">
        <v>1668</v>
      </c>
      <c r="D22484">
        <v>154146.23374204492</v>
      </c>
    </row>
    <row r="22485" spans="1:4" x14ac:dyDescent="0.45">
      <c r="A22485" s="19" t="s">
        <v>4893</v>
      </c>
      <c r="B22485" s="19" t="s">
        <v>96</v>
      </c>
      <c r="C22485" s="19" t="s">
        <v>523</v>
      </c>
      <c r="D22485">
        <v>72542.239456465788</v>
      </c>
    </row>
    <row r="22486" spans="1:4" x14ac:dyDescent="0.45">
      <c r="A22486" s="19" t="s">
        <v>4893</v>
      </c>
      <c r="B22486" s="19" t="s">
        <v>96</v>
      </c>
      <c r="C22486" s="19" t="s">
        <v>1667</v>
      </c>
      <c r="D22486">
        <v>138423.64907717396</v>
      </c>
    </row>
    <row r="22487" spans="1:4" x14ac:dyDescent="0.45">
      <c r="A22487" s="19" t="s">
        <v>4893</v>
      </c>
      <c r="B22487" s="19" t="s">
        <v>96</v>
      </c>
      <c r="C22487" s="19" t="s">
        <v>1666</v>
      </c>
      <c r="D22487">
        <v>147369.40647233112</v>
      </c>
    </row>
    <row r="22488" spans="1:4" x14ac:dyDescent="0.45">
      <c r="A22488" s="19" t="s">
        <v>4893</v>
      </c>
      <c r="B22488" s="19" t="s">
        <v>96</v>
      </c>
      <c r="C22488" s="19" t="s">
        <v>2364</v>
      </c>
      <c r="D22488">
        <v>80757.989185517785</v>
      </c>
    </row>
    <row r="22489" spans="1:4" x14ac:dyDescent="0.45">
      <c r="A22489" s="19" t="s">
        <v>4893</v>
      </c>
      <c r="B22489" s="19" t="s">
        <v>96</v>
      </c>
      <c r="C22489" s="19" t="s">
        <v>1665</v>
      </c>
      <c r="D22489">
        <v>49875.668785213456</v>
      </c>
    </row>
    <row r="22490" spans="1:4" x14ac:dyDescent="0.45">
      <c r="A22490" s="19" t="s">
        <v>4893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4893</v>
      </c>
      <c r="B22491" s="19" t="s">
        <v>96</v>
      </c>
      <c r="C22491" s="19" t="s">
        <v>1663</v>
      </c>
      <c r="D22491">
        <v>365717.67194659065</v>
      </c>
    </row>
    <row r="22492" spans="1:4" x14ac:dyDescent="0.45">
      <c r="A22492" s="19" t="s">
        <v>4893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4893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4893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4893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4893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4893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4893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4893</v>
      </c>
      <c r="B22499" s="19" t="s">
        <v>96</v>
      </c>
      <c r="C22499" s="19" t="s">
        <v>1657</v>
      </c>
      <c r="D22499">
        <v>9714.0038200547497</v>
      </c>
    </row>
    <row r="22500" spans="1:4" x14ac:dyDescent="0.45">
      <c r="A22500" s="19" t="s">
        <v>4893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4893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4893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4893</v>
      </c>
      <c r="B22503" s="19" t="s">
        <v>96</v>
      </c>
      <c r="C22503" s="19" t="s">
        <v>1654</v>
      </c>
      <c r="D22503">
        <v>1.8359248598042084E-11</v>
      </c>
    </row>
    <row r="22504" spans="1:4" x14ac:dyDescent="0.45">
      <c r="A22504" s="19" t="s">
        <v>4893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4893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4893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4893</v>
      </c>
      <c r="B22507" s="19" t="s">
        <v>96</v>
      </c>
      <c r="C22507" s="19" t="s">
        <v>1651</v>
      </c>
      <c r="D22507">
        <v>13440.93446391452</v>
      </c>
    </row>
    <row r="22508" spans="1:4" x14ac:dyDescent="0.45">
      <c r="A22508" s="19" t="s">
        <v>4893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4893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4893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4893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4893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4893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4893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4893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4893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4893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4893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4893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4893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4893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4893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4893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4893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4893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4893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4893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4893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4893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4893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4893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4893</v>
      </c>
      <c r="B22532" s="19" t="s">
        <v>96</v>
      </c>
      <c r="C22532" s="19" t="s">
        <v>1632</v>
      </c>
      <c r="D22532">
        <v>151560.82954200733</v>
      </c>
    </row>
    <row r="22533" spans="1:4" x14ac:dyDescent="0.45">
      <c r="A22533" s="19" t="s">
        <v>4893</v>
      </c>
      <c r="B22533" s="19" t="s">
        <v>96</v>
      </c>
      <c r="C22533" s="19" t="s">
        <v>505</v>
      </c>
      <c r="D22533">
        <v>71325.531100913387</v>
      </c>
    </row>
    <row r="22534" spans="1:4" x14ac:dyDescent="0.45">
      <c r="A22534" s="19" t="s">
        <v>4893</v>
      </c>
      <c r="B22534" s="19" t="s">
        <v>96</v>
      </c>
      <c r="C22534" s="19" t="s">
        <v>1631</v>
      </c>
      <c r="D22534">
        <v>136101.95055090607</v>
      </c>
    </row>
    <row r="22535" spans="1:4" x14ac:dyDescent="0.45">
      <c r="A22535" s="19" t="s">
        <v>4893</v>
      </c>
      <c r="B22535" s="19" t="s">
        <v>96</v>
      </c>
      <c r="C22535" s="19" t="s">
        <v>1630</v>
      </c>
      <c r="D22535">
        <v>144897.66601392839</v>
      </c>
    </row>
    <row r="22536" spans="1:4" x14ac:dyDescent="0.45">
      <c r="A22536" s="19" t="s">
        <v>4893</v>
      </c>
      <c r="B22536" s="19" t="s">
        <v>96</v>
      </c>
      <c r="C22536" s="19" t="s">
        <v>2370</v>
      </c>
      <c r="D22536">
        <v>79403.482887451304</v>
      </c>
    </row>
    <row r="22537" spans="1:4" x14ac:dyDescent="0.45">
      <c r="A22537" s="19" t="s">
        <v>4893</v>
      </c>
      <c r="B22537" s="19" t="s">
        <v>96</v>
      </c>
      <c r="C22537" s="19" t="s">
        <v>1629</v>
      </c>
      <c r="D22537">
        <v>49039.1335003309</v>
      </c>
    </row>
    <row r="22538" spans="1:4" x14ac:dyDescent="0.45">
      <c r="A22538" s="19" t="s">
        <v>4893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4893</v>
      </c>
      <c r="B22539" s="19" t="s">
        <v>96</v>
      </c>
      <c r="C22539" s="19" t="s">
        <v>1627</v>
      </c>
      <c r="D22539">
        <v>359583.70433593221</v>
      </c>
    </row>
    <row r="22540" spans="1:4" x14ac:dyDescent="0.45">
      <c r="A22540" s="19" t="s">
        <v>4893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4893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4893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4893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4893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4893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4893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4893</v>
      </c>
      <c r="B22547" s="19" t="s">
        <v>96</v>
      </c>
      <c r="C22547" s="19" t="s">
        <v>1621</v>
      </c>
      <c r="D22547">
        <v>9551.0765420676744</v>
      </c>
    </row>
    <row r="22548" spans="1:4" x14ac:dyDescent="0.45">
      <c r="A22548" s="19" t="s">
        <v>4893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4893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4893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4893</v>
      </c>
      <c r="B22551" s="19" t="s">
        <v>96</v>
      </c>
      <c r="C22551" s="19" t="s">
        <v>1618</v>
      </c>
      <c r="D22551">
        <v>1.8051319709462527E-11</v>
      </c>
    </row>
    <row r="22552" spans="1:4" x14ac:dyDescent="0.45">
      <c r="A22552" s="19" t="s">
        <v>4893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4893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4893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4893</v>
      </c>
      <c r="B22555" s="19" t="s">
        <v>96</v>
      </c>
      <c r="C22555" s="19" t="s">
        <v>1615</v>
      </c>
      <c r="D22555">
        <v>13215.4975682354</v>
      </c>
    </row>
    <row r="22556" spans="1:4" x14ac:dyDescent="0.45">
      <c r="A22556" s="19" t="s">
        <v>4893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4893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4893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4893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4893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4893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4893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4893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4893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4893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4893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4893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4893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4893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4893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4893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4893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4893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4893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4893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4893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4893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4893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4893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4893</v>
      </c>
      <c r="B22580" s="19" t="s">
        <v>96</v>
      </c>
      <c r="C22580" s="19" t="s">
        <v>1596</v>
      </c>
      <c r="D22580">
        <v>149018.78880739669</v>
      </c>
    </row>
    <row r="22581" spans="1:4" x14ac:dyDescent="0.45">
      <c r="A22581" s="19" t="s">
        <v>4893</v>
      </c>
      <c r="B22581" s="19" t="s">
        <v>96</v>
      </c>
      <c r="C22581" s="19" t="s">
        <v>487</v>
      </c>
      <c r="D22581">
        <v>70129.229879653532</v>
      </c>
    </row>
    <row r="22582" spans="1:4" x14ac:dyDescent="0.45">
      <c r="A22582" s="19" t="s">
        <v>4893</v>
      </c>
      <c r="B22582" s="19" t="s">
        <v>96</v>
      </c>
      <c r="C22582" s="19" t="s">
        <v>1595</v>
      </c>
      <c r="D22582">
        <v>-9.8737240143266528E-11</v>
      </c>
    </row>
    <row r="22583" spans="1:4" x14ac:dyDescent="0.45">
      <c r="A22583" s="19" t="s">
        <v>4893</v>
      </c>
      <c r="B22583" s="19" t="s">
        <v>96</v>
      </c>
      <c r="C22583" s="19" t="s">
        <v>1594</v>
      </c>
      <c r="D22583">
        <v>142467.38260580465</v>
      </c>
    </row>
    <row r="22584" spans="1:4" x14ac:dyDescent="0.45">
      <c r="A22584" s="19" t="s">
        <v>4893</v>
      </c>
      <c r="B22584" s="19" t="s">
        <v>96</v>
      </c>
      <c r="C22584" s="19" t="s">
        <v>2376</v>
      </c>
      <c r="D22584">
        <v>78071.694927595134</v>
      </c>
    </row>
    <row r="22585" spans="1:4" x14ac:dyDescent="0.45">
      <c r="A22585" s="19" t="s">
        <v>4893</v>
      </c>
      <c r="B22585" s="19" t="s">
        <v>96</v>
      </c>
      <c r="C22585" s="19" t="s">
        <v>1593</v>
      </c>
      <c r="D22585">
        <v>48216.628930221646</v>
      </c>
    </row>
    <row r="22586" spans="1:4" x14ac:dyDescent="0.45">
      <c r="A22586" s="19" t="s">
        <v>4893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4893</v>
      </c>
      <c r="B22587" s="19" t="s">
        <v>96</v>
      </c>
      <c r="C22587" s="19" t="s">
        <v>1591</v>
      </c>
      <c r="D22587">
        <v>353552.61815960082</v>
      </c>
    </row>
    <row r="22588" spans="1:4" x14ac:dyDescent="0.45">
      <c r="A22588" s="19" t="s">
        <v>4893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4893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4893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4893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4893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4893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4893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4893</v>
      </c>
      <c r="B22595" s="19" t="s">
        <v>96</v>
      </c>
      <c r="C22595" s="19" t="s">
        <v>1585</v>
      </c>
      <c r="D22595">
        <v>9390.8819475758919</v>
      </c>
    </row>
    <row r="22596" spans="1:4" x14ac:dyDescent="0.45">
      <c r="A22596" s="19" t="s">
        <v>4893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4893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4893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4893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4893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4893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4893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4893</v>
      </c>
      <c r="B22603" s="19" t="s">
        <v>96</v>
      </c>
      <c r="C22603" s="19" t="s">
        <v>1579</v>
      </c>
      <c r="D22603">
        <v>12993.841793137581</v>
      </c>
    </row>
    <row r="22604" spans="1:4" x14ac:dyDescent="0.45">
      <c r="A22604" s="19" t="s">
        <v>4893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4893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4893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4893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4893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4893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4893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4893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4893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4893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4893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4893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4893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4893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4893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4893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4893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4893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4893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4893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4893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4893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4893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4893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4893</v>
      </c>
      <c r="B22628" s="19" t="s">
        <v>96</v>
      </c>
      <c r="C22628" s="19" t="s">
        <v>1560</v>
      </c>
      <c r="D22628">
        <v>146519.38422828837</v>
      </c>
    </row>
    <row r="22629" spans="1:4" x14ac:dyDescent="0.45">
      <c r="A22629" s="19" t="s">
        <v>4893</v>
      </c>
      <c r="B22629" s="19" t="s">
        <v>96</v>
      </c>
      <c r="C22629" s="19" t="s">
        <v>469</v>
      </c>
      <c r="D22629">
        <v>68952.993515814276</v>
      </c>
    </row>
    <row r="22630" spans="1:4" x14ac:dyDescent="0.45">
      <c r="A22630" s="19" t="s">
        <v>4893</v>
      </c>
      <c r="B22630" s="19" t="s">
        <v>96</v>
      </c>
      <c r="C22630" s="19" t="s">
        <v>1559</v>
      </c>
      <c r="D22630">
        <v>131574.72182784943</v>
      </c>
    </row>
    <row r="22631" spans="1:4" x14ac:dyDescent="0.45">
      <c r="A22631" s="19" t="s">
        <v>4893</v>
      </c>
      <c r="B22631" s="19" t="s">
        <v>96</v>
      </c>
      <c r="C22631" s="19" t="s">
        <v>1558</v>
      </c>
      <c r="D22631">
        <v>140077.86091321631</v>
      </c>
    </row>
    <row r="22632" spans="1:4" x14ac:dyDescent="0.45">
      <c r="A22632" s="19" t="s">
        <v>4893</v>
      </c>
      <c r="B22632" s="19" t="s">
        <v>96</v>
      </c>
      <c r="C22632" s="19" t="s">
        <v>2382</v>
      </c>
      <c r="D22632">
        <v>76762.244264612091</v>
      </c>
    </row>
    <row r="22633" spans="1:4" x14ac:dyDescent="0.45">
      <c r="A22633" s="19" t="s">
        <v>4893</v>
      </c>
      <c r="B22633" s="19" t="s">
        <v>96</v>
      </c>
      <c r="C22633" s="19" t="s">
        <v>1557</v>
      </c>
      <c r="D22633">
        <v>47407.919745951469</v>
      </c>
    </row>
    <row r="22634" spans="1:4" x14ac:dyDescent="0.45">
      <c r="A22634" s="19" t="s">
        <v>4893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4893</v>
      </c>
      <c r="B22635" s="19" t="s">
        <v>96</v>
      </c>
      <c r="C22635" s="19" t="s">
        <v>1555</v>
      </c>
      <c r="D22635">
        <v>347622.68784775306</v>
      </c>
    </row>
    <row r="22636" spans="1:4" x14ac:dyDescent="0.45">
      <c r="A22636" s="19" t="s">
        <v>4893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4893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4893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4893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4893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4893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4893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4893</v>
      </c>
      <c r="B22643" s="19" t="s">
        <v>96</v>
      </c>
      <c r="C22643" s="19" t="s">
        <v>1549</v>
      </c>
      <c r="D22643">
        <v>9233.3742028848992</v>
      </c>
    </row>
    <row r="22644" spans="1:4" x14ac:dyDescent="0.45">
      <c r="A22644" s="19" t="s">
        <v>4893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4893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4893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4893</v>
      </c>
      <c r="B22647" s="19" t="s">
        <v>96</v>
      </c>
      <c r="C22647" s="19" t="s">
        <v>1546</v>
      </c>
      <c r="D22647">
        <v>1.7450869438566591E-11</v>
      </c>
    </row>
    <row r="22648" spans="1:4" x14ac:dyDescent="0.45">
      <c r="A22648" s="19" t="s">
        <v>4893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4893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4893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4893</v>
      </c>
      <c r="B22651" s="19" t="s">
        <v>96</v>
      </c>
      <c r="C22651" s="19" t="s">
        <v>1543</v>
      </c>
      <c r="D22651">
        <v>12775.903720107393</v>
      </c>
    </row>
    <row r="22652" spans="1:4" x14ac:dyDescent="0.45">
      <c r="A22652" s="19" t="s">
        <v>4893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4893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4893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4893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4893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4893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4893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4893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4893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4893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4893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4893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4893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4893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4893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4893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4893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4893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4893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4893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4893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4893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4893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4893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4893</v>
      </c>
      <c r="B22676" s="19" t="s">
        <v>96</v>
      </c>
      <c r="C22676" s="19" t="s">
        <v>1524</v>
      </c>
      <c r="D22676">
        <v>144061.90069349989</v>
      </c>
    </row>
    <row r="22677" spans="1:4" x14ac:dyDescent="0.45">
      <c r="A22677" s="19" t="s">
        <v>4893</v>
      </c>
      <c r="B22677" s="19" t="s">
        <v>96</v>
      </c>
      <c r="C22677" s="19" t="s">
        <v>451</v>
      </c>
      <c r="D22677">
        <v>67796.48547333249</v>
      </c>
    </row>
    <row r="22678" spans="1:4" x14ac:dyDescent="0.45">
      <c r="A22678" s="19" t="s">
        <v>4893</v>
      </c>
      <c r="B22678" s="19" t="s">
        <v>96</v>
      </c>
      <c r="C22678" s="19" t="s">
        <v>1523</v>
      </c>
      <c r="D22678">
        <v>129367.89633380742</v>
      </c>
    </row>
    <row r="22679" spans="1:4" x14ac:dyDescent="0.45">
      <c r="A22679" s="19" t="s">
        <v>4893</v>
      </c>
      <c r="B22679" s="19" t="s">
        <v>96</v>
      </c>
      <c r="C22679" s="19" t="s">
        <v>1522</v>
      </c>
      <c r="D22679">
        <v>137728.41726386081</v>
      </c>
    </row>
    <row r="22680" spans="1:4" x14ac:dyDescent="0.45">
      <c r="A22680" s="19" t="s">
        <v>4893</v>
      </c>
      <c r="B22680" s="19" t="s">
        <v>96</v>
      </c>
      <c r="C22680" s="19" t="s">
        <v>2388</v>
      </c>
      <c r="D22680">
        <v>75474.75624814746</v>
      </c>
    </row>
    <row r="22681" spans="1:4" x14ac:dyDescent="0.45">
      <c r="A22681" s="19" t="s">
        <v>4893</v>
      </c>
      <c r="B22681" s="19" t="s">
        <v>96</v>
      </c>
      <c r="C22681" s="19" t="s">
        <v>1521</v>
      </c>
      <c r="D22681">
        <v>46612.77456562005</v>
      </c>
    </row>
    <row r="22682" spans="1:4" x14ac:dyDescent="0.45">
      <c r="A22682" s="19" t="s">
        <v>4893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4893</v>
      </c>
      <c r="B22683" s="19" t="s">
        <v>96</v>
      </c>
      <c r="C22683" s="19" t="s">
        <v>1519</v>
      </c>
      <c r="D22683">
        <v>341792.21677251463</v>
      </c>
    </row>
    <row r="22684" spans="1:4" x14ac:dyDescent="0.45">
      <c r="A22684" s="19" t="s">
        <v>4893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4893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4893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4893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4893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4893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4893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4893</v>
      </c>
      <c r="B22691" s="19" t="s">
        <v>96</v>
      </c>
      <c r="C22691" s="19" t="s">
        <v>1513</v>
      </c>
      <c r="D22691">
        <v>9078.5082430418206</v>
      </c>
    </row>
    <row r="22692" spans="1:4" x14ac:dyDescent="0.45">
      <c r="A22692" s="19" t="s">
        <v>4893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4893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4893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4893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4893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4893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4893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4893</v>
      </c>
      <c r="B22699" s="19" t="s">
        <v>96</v>
      </c>
      <c r="C22699" s="19" t="s">
        <v>1507</v>
      </c>
      <c r="D22699">
        <v>12561.620994312634</v>
      </c>
    </row>
    <row r="22700" spans="1:4" x14ac:dyDescent="0.45">
      <c r="A22700" s="19" t="s">
        <v>4893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4893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4893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4893</v>
      </c>
      <c r="B22703" s="19" t="s">
        <v>96</v>
      </c>
      <c r="C22703" s="19" t="s">
        <v>1504</v>
      </c>
      <c r="D22703">
        <v>2.2319528949176557E-10</v>
      </c>
    </row>
    <row r="22704" spans="1:4" x14ac:dyDescent="0.45">
      <c r="A22704" s="19" t="s">
        <v>4893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4893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4893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4893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4893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4893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4893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4893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4893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4893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4893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4893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4893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4893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4893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4893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4893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4893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4893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4893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4893</v>
      </c>
      <c r="B22724" s="19" t="s">
        <v>96</v>
      </c>
      <c r="C22724" s="19" t="s">
        <v>1488</v>
      </c>
      <c r="D22724">
        <v>141645.63508598815</v>
      </c>
    </row>
    <row r="22725" spans="1:4" x14ac:dyDescent="0.45">
      <c r="A22725" s="19" t="s">
        <v>4893</v>
      </c>
      <c r="B22725" s="19" t="s">
        <v>96</v>
      </c>
      <c r="C22725" s="19" t="s">
        <v>433</v>
      </c>
      <c r="D22725">
        <v>66659.374860666707</v>
      </c>
    </row>
    <row r="22726" spans="1:4" x14ac:dyDescent="0.45">
      <c r="A22726" s="19" t="s">
        <v>4893</v>
      </c>
      <c r="B22726" s="19" t="s">
        <v>96</v>
      </c>
      <c r="C22726" s="19" t="s">
        <v>1487</v>
      </c>
      <c r="D22726">
        <v>127198.08462701495</v>
      </c>
    </row>
    <row r="22727" spans="1:4" x14ac:dyDescent="0.45">
      <c r="A22727" s="19" t="s">
        <v>4893</v>
      </c>
      <c r="B22727" s="19" t="s">
        <v>96</v>
      </c>
      <c r="C22727" s="19" t="s">
        <v>1486</v>
      </c>
      <c r="D22727">
        <v>135418.3794522695</v>
      </c>
    </row>
    <row r="22728" spans="1:4" x14ac:dyDescent="0.45">
      <c r="A22728" s="19" t="s">
        <v>4893</v>
      </c>
      <c r="B22728" s="19" t="s">
        <v>96</v>
      </c>
      <c r="C22728" s="19" t="s">
        <v>2394</v>
      </c>
      <c r="D22728">
        <v>74208.862511636718</v>
      </c>
    </row>
    <row r="22729" spans="1:4" x14ac:dyDescent="0.45">
      <c r="A22729" s="19" t="s">
        <v>4893</v>
      </c>
      <c r="B22729" s="19" t="s">
        <v>96</v>
      </c>
      <c r="C22729" s="19" t="s">
        <v>1485</v>
      </c>
      <c r="D22729">
        <v>45830.965888159706</v>
      </c>
    </row>
    <row r="22730" spans="1:4" x14ac:dyDescent="0.45">
      <c r="A22730" s="19" t="s">
        <v>4893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4893</v>
      </c>
      <c r="B22731" s="19" t="s">
        <v>96</v>
      </c>
      <c r="C22731" s="19" t="s">
        <v>1483</v>
      </c>
      <c r="D22731">
        <v>336059.53676255338</v>
      </c>
    </row>
    <row r="22732" spans="1:4" x14ac:dyDescent="0.45">
      <c r="A22732" s="19" t="s">
        <v>4893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4893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4893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4893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4893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4893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4893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4893</v>
      </c>
      <c r="B22739" s="19" t="s">
        <v>96</v>
      </c>
      <c r="C22739" s="19" t="s">
        <v>1477</v>
      </c>
      <c r="D22739">
        <v>8926.2397589417469</v>
      </c>
    </row>
    <row r="22740" spans="1:4" x14ac:dyDescent="0.45">
      <c r="A22740" s="19" t="s">
        <v>4893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4893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4893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4893</v>
      </c>
      <c r="B22743" s="19" t="s">
        <v>96</v>
      </c>
      <c r="C22743" s="19" t="s">
        <v>1474</v>
      </c>
      <c r="D22743">
        <v>-1.5183353026650719E-10</v>
      </c>
    </row>
    <row r="22744" spans="1:4" x14ac:dyDescent="0.45">
      <c r="A22744" s="19" t="s">
        <v>4893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4893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4893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4893</v>
      </c>
      <c r="B22747" s="19" t="s">
        <v>96</v>
      </c>
      <c r="C22747" s="19" t="s">
        <v>1471</v>
      </c>
      <c r="D22747">
        <v>12350.93230676205</v>
      </c>
    </row>
    <row r="22748" spans="1:4" x14ac:dyDescent="0.45">
      <c r="A22748" s="19" t="s">
        <v>4893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4893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4893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4893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4893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4893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4893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4893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4893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4893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4893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4893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4893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4893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4893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4893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4893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4893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4893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4893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4893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4893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4893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4893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4893</v>
      </c>
      <c r="B22772" s="19" t="s">
        <v>96</v>
      </c>
      <c r="C22772" s="19" t="s">
        <v>1452</v>
      </c>
      <c r="D22772">
        <v>139269.89608167915</v>
      </c>
    </row>
    <row r="22773" spans="1:4" x14ac:dyDescent="0.45">
      <c r="A22773" s="19" t="s">
        <v>4893</v>
      </c>
      <c r="B22773" s="19" t="s">
        <v>96</v>
      </c>
      <c r="C22773" s="19" t="s">
        <v>415</v>
      </c>
      <c r="D22773">
        <v>65541.33633612479</v>
      </c>
    </row>
    <row r="22774" spans="1:4" x14ac:dyDescent="0.45">
      <c r="A22774" s="19" t="s">
        <v>4893</v>
      </c>
      <c r="B22774" s="19" t="s">
        <v>96</v>
      </c>
      <c r="C22774" s="19" t="s">
        <v>1451</v>
      </c>
      <c r="D22774">
        <v>125064.66589696836</v>
      </c>
    </row>
    <row r="22775" spans="1:4" x14ac:dyDescent="0.45">
      <c r="A22775" s="19" t="s">
        <v>4893</v>
      </c>
      <c r="B22775" s="19" t="s">
        <v>96</v>
      </c>
      <c r="C22775" s="19" t="s">
        <v>1450</v>
      </c>
      <c r="D22775">
        <v>133147.08654748095</v>
      </c>
    </row>
    <row r="22776" spans="1:4" x14ac:dyDescent="0.45">
      <c r="A22776" s="19" t="s">
        <v>4893</v>
      </c>
      <c r="B22776" s="19" t="s">
        <v>96</v>
      </c>
      <c r="C22776" s="19" t="s">
        <v>2400</v>
      </c>
      <c r="D22776">
        <v>72964.200866911327</v>
      </c>
    </row>
    <row r="22777" spans="1:4" x14ac:dyDescent="0.45">
      <c r="A22777" s="19" t="s">
        <v>4893</v>
      </c>
      <c r="B22777" s="19" t="s">
        <v>96</v>
      </c>
      <c r="C22777" s="19" t="s">
        <v>1449</v>
      </c>
      <c r="D22777">
        <v>45062.270028244522</v>
      </c>
    </row>
    <row r="22778" spans="1:4" x14ac:dyDescent="0.45">
      <c r="A22778" s="19" t="s">
        <v>4893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4893</v>
      </c>
      <c r="B22779" s="19" t="s">
        <v>96</v>
      </c>
      <c r="C22779" s="19" t="s">
        <v>1447</v>
      </c>
      <c r="D22779">
        <v>330423.00762579503</v>
      </c>
    </row>
    <row r="22780" spans="1:4" x14ac:dyDescent="0.45">
      <c r="A22780" s="19" t="s">
        <v>4893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4893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4893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4893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4893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4893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4893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4893</v>
      </c>
      <c r="B22787" s="19" t="s">
        <v>96</v>
      </c>
      <c r="C22787" s="19" t="s">
        <v>1441</v>
      </c>
      <c r="D22787">
        <v>8776.5251846503634</v>
      </c>
    </row>
    <row r="22788" spans="1:4" x14ac:dyDescent="0.45">
      <c r="A22788" s="19" t="s">
        <v>4893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4893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4893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4893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4893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4893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4893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4893</v>
      </c>
      <c r="B22795" s="19" t="s">
        <v>96</v>
      </c>
      <c r="C22795" s="19" t="s">
        <v>1435</v>
      </c>
      <c r="D22795">
        <v>12143.77737676409</v>
      </c>
    </row>
    <row r="22796" spans="1:4" x14ac:dyDescent="0.45">
      <c r="A22796" s="19" t="s">
        <v>4893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4893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4893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4893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4893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4893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4893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4893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4893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4893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4893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4893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4893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4893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4893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4893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4893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4893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4893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4893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4893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4893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4893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4893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4893</v>
      </c>
      <c r="B22820" s="19" t="s">
        <v>96</v>
      </c>
      <c r="C22820" s="19" t="s">
        <v>1416</v>
      </c>
      <c r="D22820">
        <v>136934.00395167139</v>
      </c>
    </row>
    <row r="22821" spans="1:4" x14ac:dyDescent="0.45">
      <c r="A22821" s="19" t="s">
        <v>4893</v>
      </c>
      <c r="B22821" s="19" t="s">
        <v>96</v>
      </c>
      <c r="C22821" s="19" t="s">
        <v>397</v>
      </c>
      <c r="D22821">
        <v>64442.050014779685</v>
      </c>
    </row>
    <row r="22822" spans="1:4" x14ac:dyDescent="0.45">
      <c r="A22822" s="19" t="s">
        <v>4893</v>
      </c>
      <c r="B22822" s="19" t="s">
        <v>96</v>
      </c>
      <c r="C22822" s="19" t="s">
        <v>1415</v>
      </c>
      <c r="D22822">
        <v>122967.02974565364</v>
      </c>
    </row>
    <row r="22823" spans="1:4" x14ac:dyDescent="0.45">
      <c r="A22823" s="19" t="s">
        <v>4893</v>
      </c>
      <c r="B22823" s="19" t="s">
        <v>96</v>
      </c>
      <c r="C22823" s="19" t="s">
        <v>1414</v>
      </c>
      <c r="D22823">
        <v>130913.88870394044</v>
      </c>
    </row>
    <row r="22824" spans="1:4" x14ac:dyDescent="0.45">
      <c r="A22824" s="19" t="s">
        <v>4893</v>
      </c>
      <c r="B22824" s="19" t="s">
        <v>96</v>
      </c>
      <c r="C22824" s="19" t="s">
        <v>2406</v>
      </c>
      <c r="D22824">
        <v>71740.415200572039</v>
      </c>
    </row>
    <row r="22825" spans="1:4" x14ac:dyDescent="0.45">
      <c r="A22825" s="19" t="s">
        <v>4893</v>
      </c>
      <c r="B22825" s="19" t="s">
        <v>96</v>
      </c>
      <c r="C22825" s="19" t="s">
        <v>1413</v>
      </c>
      <c r="D22825">
        <v>44306.467052291089</v>
      </c>
    </row>
    <row r="22826" spans="1:4" x14ac:dyDescent="0.45">
      <c r="A22826" s="19" t="s">
        <v>4893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4893</v>
      </c>
      <c r="B22827" s="19" t="s">
        <v>96</v>
      </c>
      <c r="C22827" s="19" t="s">
        <v>1411</v>
      </c>
      <c r="D22827">
        <v>324881.01668014296</v>
      </c>
    </row>
    <row r="22828" spans="1:4" x14ac:dyDescent="0.45">
      <c r="A22828" s="19" t="s">
        <v>4893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4893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4893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4893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4893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4893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4893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4893</v>
      </c>
      <c r="B22835" s="19" t="s">
        <v>96</v>
      </c>
      <c r="C22835" s="19" t="s">
        <v>1405</v>
      </c>
      <c r="D22835">
        <v>8629.3216849391556</v>
      </c>
    </row>
    <row r="22836" spans="1:4" x14ac:dyDescent="0.45">
      <c r="A22836" s="19" t="s">
        <v>4893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4893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4893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4893</v>
      </c>
      <c r="B22839" s="19" t="s">
        <v>96</v>
      </c>
      <c r="C22839" s="19" t="s">
        <v>1402</v>
      </c>
      <c r="D22839">
        <v>1.6309223774361295E-11</v>
      </c>
    </row>
    <row r="22840" spans="1:4" x14ac:dyDescent="0.45">
      <c r="A22840" s="19" t="s">
        <v>4893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4893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4893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4893</v>
      </c>
      <c r="B22843" s="19" t="s">
        <v>96</v>
      </c>
      <c r="C22843" s="19" t="s">
        <v>1399</v>
      </c>
      <c r="D22843">
        <v>11940.096934679803</v>
      </c>
    </row>
    <row r="22844" spans="1:4" x14ac:dyDescent="0.45">
      <c r="A22844" s="19" t="s">
        <v>4893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4893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4893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4893</v>
      </c>
      <c r="B22847" s="19" t="s">
        <v>96</v>
      </c>
      <c r="C22847" s="19" t="s">
        <v>1396</v>
      </c>
      <c r="D22847">
        <v>1.6035678747525614E-11</v>
      </c>
    </row>
    <row r="22848" spans="1:4" x14ac:dyDescent="0.45">
      <c r="A22848" s="19" t="s">
        <v>4893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4893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4893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4893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4893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4893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4893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4893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4893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4893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4893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4893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4893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4893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4893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4893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4893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4893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4893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4893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4893</v>
      </c>
      <c r="B22868" s="19" t="s">
        <v>96</v>
      </c>
      <c r="C22868" s="19" t="s">
        <v>1380</v>
      </c>
      <c r="D22868">
        <v>134637.29036775688</v>
      </c>
    </row>
    <row r="22869" spans="1:4" x14ac:dyDescent="0.45">
      <c r="A22869" s="19" t="s">
        <v>4893</v>
      </c>
      <c r="B22869" s="19" t="s">
        <v>96</v>
      </c>
      <c r="C22869" s="19" t="s">
        <v>379</v>
      </c>
      <c r="D22869">
        <v>63361.201376946236</v>
      </c>
    </row>
    <row r="22870" spans="1:4" x14ac:dyDescent="0.45">
      <c r="A22870" s="19" t="s">
        <v>4893</v>
      </c>
      <c r="B22870" s="19" t="s">
        <v>96</v>
      </c>
      <c r="C22870" s="19" t="s">
        <v>1379</v>
      </c>
      <c r="D22870">
        <v>120904.57601290409</v>
      </c>
    </row>
    <row r="22871" spans="1:4" x14ac:dyDescent="0.45">
      <c r="A22871" s="19" t="s">
        <v>4893</v>
      </c>
      <c r="B22871" s="19" t="s">
        <v>96</v>
      </c>
      <c r="C22871" s="19" t="s">
        <v>1378</v>
      </c>
      <c r="D22871">
        <v>128718.14697557082</v>
      </c>
    </row>
    <row r="22872" spans="1:4" x14ac:dyDescent="0.45">
      <c r="A22872" s="19" t="s">
        <v>4893</v>
      </c>
      <c r="B22872" s="19" t="s">
        <v>96</v>
      </c>
      <c r="C22872" s="19" t="s">
        <v>2412</v>
      </c>
      <c r="D22872">
        <v>70537.155372100402</v>
      </c>
    </row>
    <row r="22873" spans="1:4" x14ac:dyDescent="0.45">
      <c r="A22873" s="19" t="s">
        <v>4893</v>
      </c>
      <c r="B22873" s="19" t="s">
        <v>96</v>
      </c>
      <c r="C22873" s="19" t="s">
        <v>1377</v>
      </c>
      <c r="D22873">
        <v>43563.340715532737</v>
      </c>
    </row>
    <row r="22874" spans="1:4" x14ac:dyDescent="0.45">
      <c r="A22874" s="19" t="s">
        <v>4893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4893</v>
      </c>
      <c r="B22875" s="19" t="s">
        <v>96</v>
      </c>
      <c r="C22875" s="19" t="s">
        <v>1375</v>
      </c>
      <c r="D22875">
        <v>319431.97829206963</v>
      </c>
    </row>
    <row r="22876" spans="1:4" x14ac:dyDescent="0.45">
      <c r="A22876" s="19" t="s">
        <v>4893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4893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4893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4893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4893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4893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4893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4893</v>
      </c>
      <c r="B22883" s="19" t="s">
        <v>96</v>
      </c>
      <c r="C22883" s="19" t="s">
        <v>1369</v>
      </c>
      <c r="D22883">
        <v>8484.5871430297357</v>
      </c>
    </row>
    <row r="22884" spans="1:4" x14ac:dyDescent="0.45">
      <c r="A22884" s="19" t="s">
        <v>4893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4893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4893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4893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4893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4893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4893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4893</v>
      </c>
      <c r="B22891" s="19" t="s">
        <v>96</v>
      </c>
      <c r="C22891" s="19" t="s">
        <v>1363</v>
      </c>
      <c r="D22891">
        <v>11739.832704965074</v>
      </c>
    </row>
    <row r="22892" spans="1:4" x14ac:dyDescent="0.45">
      <c r="A22892" s="19" t="s">
        <v>4893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4893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4893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4893</v>
      </c>
      <c r="B22895" s="19" t="s">
        <v>96</v>
      </c>
      <c r="C22895" s="19" t="s">
        <v>1360</v>
      </c>
      <c r="D22895">
        <v>7.4103592134224682E-12</v>
      </c>
    </row>
    <row r="22896" spans="1:4" x14ac:dyDescent="0.45">
      <c r="A22896" s="19" t="s">
        <v>4893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4893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4893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4893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4893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4893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4893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4893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4893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4893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4893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4893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4893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4893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4893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4893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4893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4893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4893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4893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4893</v>
      </c>
      <c r="B22916" s="19" t="s">
        <v>96</v>
      </c>
      <c r="C22916" s="19" t="s">
        <v>1344</v>
      </c>
      <c r="D22916">
        <v>132379.09821120382</v>
      </c>
    </row>
    <row r="22917" spans="1:4" x14ac:dyDescent="0.45">
      <c r="A22917" s="19" t="s">
        <v>4893</v>
      </c>
      <c r="B22917" s="19" t="s">
        <v>96</v>
      </c>
      <c r="C22917" s="19" t="s">
        <v>361</v>
      </c>
      <c r="D22917">
        <v>62298.481178193157</v>
      </c>
    </row>
    <row r="22918" spans="1:4" x14ac:dyDescent="0.45">
      <c r="A22918" s="19" t="s">
        <v>4893</v>
      </c>
      <c r="B22918" s="19" t="s">
        <v>96</v>
      </c>
      <c r="C22918" s="19" t="s">
        <v>1343</v>
      </c>
      <c r="D22918">
        <v>118876.71460468684</v>
      </c>
    </row>
    <row r="22919" spans="1:4" x14ac:dyDescent="0.45">
      <c r="A22919" s="19" t="s">
        <v>4893</v>
      </c>
      <c r="B22919" s="19" t="s">
        <v>96</v>
      </c>
      <c r="C22919" s="19" t="s">
        <v>1342</v>
      </c>
      <c r="D22919">
        <v>126559.23313296212</v>
      </c>
    </row>
    <row r="22920" spans="1:4" x14ac:dyDescent="0.45">
      <c r="A22920" s="19" t="s">
        <v>4893</v>
      </c>
      <c r="B22920" s="19" t="s">
        <v>96</v>
      </c>
      <c r="C22920" s="19" t="s">
        <v>2418</v>
      </c>
      <c r="D22920">
        <v>69354.077113679159</v>
      </c>
    </row>
    <row r="22921" spans="1:4" x14ac:dyDescent="0.45">
      <c r="A22921" s="19" t="s">
        <v>4893</v>
      </c>
      <c r="B22921" s="19" t="s">
        <v>96</v>
      </c>
      <c r="C22921" s="19" t="s">
        <v>1341</v>
      </c>
      <c r="D22921">
        <v>42832.678400149249</v>
      </c>
    </row>
    <row r="22922" spans="1:4" x14ac:dyDescent="0.45">
      <c r="A22922" s="19" t="s">
        <v>4893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4893</v>
      </c>
      <c r="B22923" s="19" t="s">
        <v>96</v>
      </c>
      <c r="C22923" s="19" t="s">
        <v>1339</v>
      </c>
      <c r="D22923">
        <v>314074.33342294703</v>
      </c>
    </row>
    <row r="22924" spans="1:4" x14ac:dyDescent="0.45">
      <c r="A22924" s="19" t="s">
        <v>4893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4893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4893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4893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4893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4893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4893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4893</v>
      </c>
      <c r="B22931" s="19" t="s">
        <v>96</v>
      </c>
      <c r="C22931" s="19" t="s">
        <v>1333</v>
      </c>
      <c r="D22931">
        <v>8342.2801485436885</v>
      </c>
    </row>
    <row r="22932" spans="1:4" x14ac:dyDescent="0.45">
      <c r="A22932" s="19" t="s">
        <v>4893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4893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4893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4893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4893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4893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4893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4893</v>
      </c>
      <c r="B22939" s="19" t="s">
        <v>96</v>
      </c>
      <c r="C22939" s="19" t="s">
        <v>1327</v>
      </c>
      <c r="D22939">
        <v>11542.927389497241</v>
      </c>
    </row>
    <row r="22940" spans="1:4" x14ac:dyDescent="0.45">
      <c r="A22940" s="19" t="s">
        <v>4893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4893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4893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4893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4893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4893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4893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4893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4893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4893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4893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4893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4893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4893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4893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4893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4893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4893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4893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4893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4893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4893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4893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4893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4893</v>
      </c>
      <c r="B22964" s="19" t="s">
        <v>96</v>
      </c>
      <c r="C22964" s="19" t="s">
        <v>1308</v>
      </c>
      <c r="D22964">
        <v>130158.78138474686</v>
      </c>
    </row>
    <row r="22965" spans="1:4" x14ac:dyDescent="0.45">
      <c r="A22965" s="19" t="s">
        <v>4893</v>
      </c>
      <c r="B22965" s="19" t="s">
        <v>96</v>
      </c>
      <c r="C22965" s="19" t="s">
        <v>343</v>
      </c>
      <c r="D22965">
        <v>61253.585360864301</v>
      </c>
    </row>
    <row r="22966" spans="1:4" x14ac:dyDescent="0.45">
      <c r="A22966" s="19" t="s">
        <v>4893</v>
      </c>
      <c r="B22966" s="19" t="s">
        <v>96</v>
      </c>
      <c r="C22966" s="19" t="s">
        <v>1307</v>
      </c>
      <c r="D22966">
        <v>116882.86532426951</v>
      </c>
    </row>
    <row r="22967" spans="1:4" x14ac:dyDescent="0.45">
      <c r="A22967" s="19" t="s">
        <v>4893</v>
      </c>
      <c r="B22967" s="19" t="s">
        <v>96</v>
      </c>
      <c r="C22967" s="19" t="s">
        <v>1306</v>
      </c>
      <c r="D22967">
        <v>124436.52948362708</v>
      </c>
    </row>
    <row r="22968" spans="1:4" x14ac:dyDescent="0.45">
      <c r="A22968" s="19" t="s">
        <v>4893</v>
      </c>
      <c r="B22968" s="19" t="s">
        <v>96</v>
      </c>
      <c r="C22968" s="19" t="s">
        <v>2424</v>
      </c>
      <c r="D22968">
        <v>68190.841931692834</v>
      </c>
    </row>
    <row r="22969" spans="1:4" x14ac:dyDescent="0.45">
      <c r="A22969" s="19" t="s">
        <v>4893</v>
      </c>
      <c r="B22969" s="19" t="s">
        <v>96</v>
      </c>
      <c r="C22969" s="19" t="s">
        <v>1305</v>
      </c>
      <c r="D22969">
        <v>42114.271054434117</v>
      </c>
    </row>
    <row r="22970" spans="1:4" x14ac:dyDescent="0.45">
      <c r="A22970" s="19" t="s">
        <v>4893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4893</v>
      </c>
      <c r="B22971" s="19" t="s">
        <v>96</v>
      </c>
      <c r="C22971" s="19" t="s">
        <v>1303</v>
      </c>
      <c r="D22971">
        <v>308806.54918298597</v>
      </c>
    </row>
    <row r="22972" spans="1:4" x14ac:dyDescent="0.45">
      <c r="A22972" s="19" t="s">
        <v>4893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4893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4893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4893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4893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4893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4893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4893</v>
      </c>
      <c r="B22979" s="19" t="s">
        <v>96</v>
      </c>
      <c r="C22979" s="19" t="s">
        <v>1297</v>
      </c>
      <c r="D22979">
        <v>8202.3599856545425</v>
      </c>
    </row>
    <row r="22980" spans="1:4" x14ac:dyDescent="0.45">
      <c r="A22980" s="19" t="s">
        <v>4893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4893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4893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4893</v>
      </c>
      <c r="B22983" s="19" t="s">
        <v>96</v>
      </c>
      <c r="C22983" s="19" t="s">
        <v>1294</v>
      </c>
      <c r="D22983">
        <v>-3.1004551543694152E-11</v>
      </c>
    </row>
    <row r="22984" spans="1:4" x14ac:dyDescent="0.45">
      <c r="A22984" s="19" t="s">
        <v>4893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4893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4893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4893</v>
      </c>
      <c r="B22987" s="19" t="s">
        <v>96</v>
      </c>
      <c r="C22987" s="19" t="s">
        <v>1291</v>
      </c>
      <c r="D22987">
        <v>11349.324651181389</v>
      </c>
    </row>
    <row r="22988" spans="1:4" x14ac:dyDescent="0.45">
      <c r="A22988" s="19" t="s">
        <v>4893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4893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4893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4893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4893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4893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4893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4893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4893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4893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4893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4893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4893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4893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4893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4893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4893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4893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4893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4893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4893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4893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4893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4893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4893</v>
      </c>
      <c r="B23012" s="19" t="s">
        <v>96</v>
      </c>
      <c r="C23012" s="19" t="s">
        <v>1272</v>
      </c>
      <c r="D23012">
        <v>127975.70462773024</v>
      </c>
    </row>
    <row r="23013" spans="1:4" x14ac:dyDescent="0.45">
      <c r="A23013" s="19" t="s">
        <v>4893</v>
      </c>
      <c r="B23013" s="19" t="s">
        <v>96</v>
      </c>
      <c r="C23013" s="19" t="s">
        <v>325</v>
      </c>
      <c r="D23013">
        <v>60226.214967083797</v>
      </c>
    </row>
    <row r="23014" spans="1:4" x14ac:dyDescent="0.45">
      <c r="A23014" s="19" t="s">
        <v>4893</v>
      </c>
      <c r="B23014" s="19" t="s">
        <v>96</v>
      </c>
      <c r="C23014" s="19" t="s">
        <v>1271</v>
      </c>
      <c r="D23014">
        <v>229844.91541243671</v>
      </c>
    </row>
    <row r="23015" spans="1:4" x14ac:dyDescent="0.45">
      <c r="A23015" s="19" t="s">
        <v>4893</v>
      </c>
      <c r="B23015" s="19" t="s">
        <v>96</v>
      </c>
      <c r="C23015" s="19" t="s">
        <v>1270</v>
      </c>
      <c r="D23015">
        <v>122349.42869527139</v>
      </c>
    </row>
    <row r="23016" spans="1:4" x14ac:dyDescent="0.45">
      <c r="A23016" s="19" t="s">
        <v>4893</v>
      </c>
      <c r="B23016" s="19" t="s">
        <v>96</v>
      </c>
      <c r="C23016" s="19" t="s">
        <v>2430</v>
      </c>
      <c r="D23016">
        <v>67047.117009880385</v>
      </c>
    </row>
    <row r="23017" spans="1:4" x14ac:dyDescent="0.45">
      <c r="A23017" s="19" t="s">
        <v>4893</v>
      </c>
      <c r="B23017" s="19" t="s">
        <v>96</v>
      </c>
      <c r="C23017" s="19" t="s">
        <v>1269</v>
      </c>
      <c r="D23017">
        <v>41407.913132982307</v>
      </c>
    </row>
    <row r="23018" spans="1:4" x14ac:dyDescent="0.45">
      <c r="A23018" s="19" t="s">
        <v>4893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4893</v>
      </c>
      <c r="B23019" s="19" t="s">
        <v>96</v>
      </c>
      <c r="C23019" s="19" t="s">
        <v>1267</v>
      </c>
      <c r="D23019">
        <v>303627.11839265685</v>
      </c>
    </row>
    <row r="23020" spans="1:4" x14ac:dyDescent="0.45">
      <c r="A23020" s="19" t="s">
        <v>4893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4893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4893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4893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4893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4893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4893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4893</v>
      </c>
      <c r="B23027" s="19" t="s">
        <v>96</v>
      </c>
      <c r="C23027" s="19" t="s">
        <v>1261</v>
      </c>
      <c r="D23027">
        <v>8064.7866214384603</v>
      </c>
    </row>
    <row r="23028" spans="1:4" x14ac:dyDescent="0.45">
      <c r="A23028" s="19" t="s">
        <v>4893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4893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4893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4893</v>
      </c>
      <c r="B23031" s="19" t="s">
        <v>96</v>
      </c>
      <c r="C23031" s="19" t="s">
        <v>1258</v>
      </c>
      <c r="D23031">
        <v>1.5242265209683447E-11</v>
      </c>
    </row>
    <row r="23032" spans="1:4" x14ac:dyDescent="0.45">
      <c r="A23032" s="19" t="s">
        <v>4893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4893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4893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4893</v>
      </c>
      <c r="B23035" s="19" t="s">
        <v>96</v>
      </c>
      <c r="C23035" s="19" t="s">
        <v>1255</v>
      </c>
      <c r="D23035">
        <v>11158.969097831588</v>
      </c>
    </row>
    <row r="23036" spans="1:4" x14ac:dyDescent="0.45">
      <c r="A23036" s="19" t="s">
        <v>4893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4893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4893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4893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4893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4893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4893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4893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4893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4893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4893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4893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4893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4893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4893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4893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4893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4893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4893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4893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4893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4893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4893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4893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4893</v>
      </c>
      <c r="B23060" s="19" t="s">
        <v>96</v>
      </c>
      <c r="C23060" s="19" t="s">
        <v>1236</v>
      </c>
      <c r="D23060">
        <v>125829.24333435221</v>
      </c>
    </row>
    <row r="23061" spans="1:4" x14ac:dyDescent="0.45">
      <c r="A23061" s="19" t="s">
        <v>4893</v>
      </c>
      <c r="B23061" s="19" t="s">
        <v>96</v>
      </c>
      <c r="C23061" s="19" t="s">
        <v>307</v>
      </c>
      <c r="D23061">
        <v>59216.076053220786</v>
      </c>
    </row>
    <row r="23062" spans="1:4" x14ac:dyDescent="0.45">
      <c r="A23062" s="19" t="s">
        <v>4893</v>
      </c>
      <c r="B23062" s="19" t="s">
        <v>96</v>
      </c>
      <c r="C23062" s="19" t="s">
        <v>1235</v>
      </c>
      <c r="D23062">
        <v>-4.1686126681002702E-11</v>
      </c>
    </row>
    <row r="23063" spans="1:4" x14ac:dyDescent="0.45">
      <c r="A23063" s="19" t="s">
        <v>4893</v>
      </c>
      <c r="B23063" s="19" t="s">
        <v>96</v>
      </c>
      <c r="C23063" s="19" t="s">
        <v>1234</v>
      </c>
      <c r="D23063">
        <v>120297.3336220288</v>
      </c>
    </row>
    <row r="23064" spans="1:4" x14ac:dyDescent="0.45">
      <c r="A23064" s="19" t="s">
        <v>4893</v>
      </c>
      <c r="B23064" s="19" t="s">
        <v>96</v>
      </c>
      <c r="C23064" s="19" t="s">
        <v>2436</v>
      </c>
      <c r="D23064">
        <v>65922.575114112522</v>
      </c>
    </row>
    <row r="23065" spans="1:4" x14ac:dyDescent="0.45">
      <c r="A23065" s="19" t="s">
        <v>4893</v>
      </c>
      <c r="B23065" s="19" t="s">
        <v>96</v>
      </c>
      <c r="C23065" s="19" t="s">
        <v>1233</v>
      </c>
      <c r="D23065">
        <v>40713.402537881055</v>
      </c>
    </row>
    <row r="23066" spans="1:4" x14ac:dyDescent="0.45">
      <c r="A23066" s="19" t="s">
        <v>4893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4893</v>
      </c>
      <c r="B23067" s="19" t="s">
        <v>96</v>
      </c>
      <c r="C23067" s="19" t="s">
        <v>1231</v>
      </c>
      <c r="D23067">
        <v>298534.55915146688</v>
      </c>
    </row>
    <row r="23068" spans="1:4" x14ac:dyDescent="0.45">
      <c r="A23068" s="19" t="s">
        <v>4893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4893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4893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4893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4893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4893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4893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4893</v>
      </c>
      <c r="B23075" s="19" t="s">
        <v>96</v>
      </c>
      <c r="C23075" s="19" t="s">
        <v>1225</v>
      </c>
      <c r="D23075">
        <v>7929.5206944203119</v>
      </c>
    </row>
    <row r="23076" spans="1:4" x14ac:dyDescent="0.45">
      <c r="A23076" s="19" t="s">
        <v>4893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4893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4893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4893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4893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4893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4893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4893</v>
      </c>
      <c r="B23083" s="19" t="s">
        <v>96</v>
      </c>
      <c r="C23083" s="19" t="s">
        <v>1219</v>
      </c>
      <c r="D23083">
        <v>10971.806266322497</v>
      </c>
    </row>
    <row r="23084" spans="1:4" x14ac:dyDescent="0.45">
      <c r="A23084" s="19" t="s">
        <v>4893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4893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4893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4893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4893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4893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4893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4893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4893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4893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4893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4893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4893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4893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4893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4893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4893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4893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4893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4893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4893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4893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4893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4893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4893</v>
      </c>
      <c r="B23108" s="19" t="s">
        <v>96</v>
      </c>
      <c r="C23108" s="19" t="s">
        <v>1200</v>
      </c>
      <c r="D23108">
        <v>123718.78337495682</v>
      </c>
    </row>
    <row r="23109" spans="1:4" x14ac:dyDescent="0.45">
      <c r="A23109" s="19" t="s">
        <v>4893</v>
      </c>
      <c r="B23109" s="19" t="s">
        <v>96</v>
      </c>
      <c r="C23109" s="19" t="s">
        <v>289</v>
      </c>
      <c r="D23109">
        <v>58222.879605787995</v>
      </c>
    </row>
    <row r="23110" spans="1:4" x14ac:dyDescent="0.45">
      <c r="A23110" s="19" t="s">
        <v>4893</v>
      </c>
      <c r="B23110" s="19" t="s">
        <v>96</v>
      </c>
      <c r="C23110" s="19" t="s">
        <v>1199</v>
      </c>
      <c r="D23110">
        <v>222199.46655081664</v>
      </c>
    </row>
    <row r="23111" spans="1:4" x14ac:dyDescent="0.45">
      <c r="A23111" s="19" t="s">
        <v>4893</v>
      </c>
      <c r="B23111" s="19" t="s">
        <v>96</v>
      </c>
      <c r="C23111" s="19" t="s">
        <v>1198</v>
      </c>
      <c r="D23111">
        <v>118279.65713360948</v>
      </c>
    </row>
    <row r="23112" spans="1:4" x14ac:dyDescent="0.45">
      <c r="A23112" s="19" t="s">
        <v>4893</v>
      </c>
      <c r="B23112" s="19" t="s">
        <v>96</v>
      </c>
      <c r="C23112" s="19" t="s">
        <v>2442</v>
      </c>
      <c r="D23112">
        <v>64816.89449876557</v>
      </c>
    </row>
    <row r="23113" spans="1:4" x14ac:dyDescent="0.45">
      <c r="A23113" s="19" t="s">
        <v>4893</v>
      </c>
      <c r="B23113" s="19" t="s">
        <v>96</v>
      </c>
      <c r="C23113" s="19" t="s">
        <v>1197</v>
      </c>
      <c r="D23113">
        <v>40030.540560887137</v>
      </c>
    </row>
    <row r="23114" spans="1:4" x14ac:dyDescent="0.45">
      <c r="A23114" s="19" t="s">
        <v>4893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4893</v>
      </c>
      <c r="B23115" s="19" t="s">
        <v>96</v>
      </c>
      <c r="C23115" s="19" t="s">
        <v>1195</v>
      </c>
      <c r="D23115">
        <v>293527.41441396909</v>
      </c>
    </row>
    <row r="23116" spans="1:4" x14ac:dyDescent="0.45">
      <c r="A23116" s="19" t="s">
        <v>4893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4893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4893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4893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4893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4893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4893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4893</v>
      </c>
      <c r="B23123" s="19" t="s">
        <v>96</v>
      </c>
      <c r="C23123" s="19" t="s">
        <v>1189</v>
      </c>
      <c r="D23123">
        <v>7796.5235033118561</v>
      </c>
    </row>
    <row r="23124" spans="1:4" x14ac:dyDescent="0.45">
      <c r="A23124" s="19" t="s">
        <v>4893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4893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4893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4893</v>
      </c>
      <c r="B23127" s="19" t="s">
        <v>96</v>
      </c>
      <c r="C23127" s="19" t="s">
        <v>1186</v>
      </c>
      <c r="D23127">
        <v>-2.9470507907824484E-11</v>
      </c>
    </row>
    <row r="23128" spans="1:4" x14ac:dyDescent="0.45">
      <c r="A23128" s="19" t="s">
        <v>4893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4893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4893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4893</v>
      </c>
      <c r="B23131" s="19" t="s">
        <v>96</v>
      </c>
      <c r="C23131" s="19" t="s">
        <v>1183</v>
      </c>
      <c r="D23131">
        <v>10787.782607006766</v>
      </c>
    </row>
    <row r="23132" spans="1:4" x14ac:dyDescent="0.45">
      <c r="A23132" s="19" t="s">
        <v>4893</v>
      </c>
      <c r="B23132" s="19" t="s">
        <v>96</v>
      </c>
      <c r="C23132" s="19" t="s">
        <v>1182</v>
      </c>
      <c r="D23132">
        <v>-4.0979607313524409E-11</v>
      </c>
    </row>
    <row r="23133" spans="1:4" x14ac:dyDescent="0.45">
      <c r="A23133" s="19" t="s">
        <v>4893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4893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4893</v>
      </c>
      <c r="B23135" s="19" t="s">
        <v>96</v>
      </c>
      <c r="C23135" s="19" t="s">
        <v>1180</v>
      </c>
      <c r="D23135">
        <v>-1.570047771754872E-11</v>
      </c>
    </row>
    <row r="23136" spans="1:4" x14ac:dyDescent="0.45">
      <c r="A23136" s="19" t="s">
        <v>4893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4893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4893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4893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4893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4893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4893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4893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4893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4893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4893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4893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4893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4893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4893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4893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4893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4893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4893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4893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4893</v>
      </c>
      <c r="B23156" s="19" t="s">
        <v>96</v>
      </c>
      <c r="C23156" s="19" t="s">
        <v>1164</v>
      </c>
      <c r="D23156">
        <v>121643.72092032408</v>
      </c>
    </row>
    <row r="23157" spans="1:4" x14ac:dyDescent="0.45">
      <c r="A23157" s="19" t="s">
        <v>4893</v>
      </c>
      <c r="B23157" s="19" t="s">
        <v>96</v>
      </c>
      <c r="C23157" s="19" t="s">
        <v>271</v>
      </c>
      <c r="D23157">
        <v>57246.341458751631</v>
      </c>
    </row>
    <row r="23158" spans="1:4" x14ac:dyDescent="0.45">
      <c r="A23158" s="19" t="s">
        <v>4893</v>
      </c>
      <c r="B23158" s="19" t="s">
        <v>96</v>
      </c>
      <c r="C23158" s="19" t="s">
        <v>1163</v>
      </c>
      <c r="D23158">
        <v>109236.32273296207</v>
      </c>
    </row>
    <row r="23159" spans="1:4" x14ac:dyDescent="0.45">
      <c r="A23159" s="19" t="s">
        <v>4893</v>
      </c>
      <c r="B23159" s="19" t="s">
        <v>96</v>
      </c>
      <c r="C23159" s="19" t="s">
        <v>1162</v>
      </c>
      <c r="D23159">
        <v>116295.82194731495</v>
      </c>
    </row>
    <row r="23160" spans="1:4" x14ac:dyDescent="0.45">
      <c r="A23160" s="19" t="s">
        <v>4893</v>
      </c>
      <c r="B23160" s="19" t="s">
        <v>96</v>
      </c>
      <c r="C23160" s="19" t="s">
        <v>2448</v>
      </c>
      <c r="D23160">
        <v>63729.758814666166</v>
      </c>
    </row>
    <row r="23161" spans="1:4" x14ac:dyDescent="0.45">
      <c r="A23161" s="19" t="s">
        <v>4893</v>
      </c>
      <c r="B23161" s="19" t="s">
        <v>96</v>
      </c>
      <c r="C23161" s="19" t="s">
        <v>1161</v>
      </c>
      <c r="D23161">
        <v>39359.131826573932</v>
      </c>
    </row>
    <row r="23162" spans="1:4" x14ac:dyDescent="0.45">
      <c r="A23162" s="19" t="s">
        <v>4893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4893</v>
      </c>
      <c r="B23163" s="19" t="s">
        <v>96</v>
      </c>
      <c r="C23163" s="19" t="s">
        <v>1159</v>
      </c>
      <c r="D23163">
        <v>288604.25157288398</v>
      </c>
    </row>
    <row r="23164" spans="1:4" x14ac:dyDescent="0.45">
      <c r="A23164" s="19" t="s">
        <v>4893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4893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4893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4893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4893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4893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4893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4893</v>
      </c>
      <c r="B23171" s="19" t="s">
        <v>96</v>
      </c>
      <c r="C23171" s="19" t="s">
        <v>1153</v>
      </c>
      <c r="D23171">
        <v>7665.7569959388229</v>
      </c>
    </row>
    <row r="23172" spans="1:4" x14ac:dyDescent="0.45">
      <c r="A23172" s="19" t="s">
        <v>4893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4893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4893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4893</v>
      </c>
      <c r="B23175" s="19" t="s">
        <v>96</v>
      </c>
      <c r="C23175" s="19" t="s">
        <v>1150</v>
      </c>
      <c r="D23175">
        <v>1.4488108197987915E-11</v>
      </c>
    </row>
    <row r="23176" spans="1:4" x14ac:dyDescent="0.45">
      <c r="A23176" s="19" t="s">
        <v>4893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4893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4893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4893</v>
      </c>
      <c r="B23179" s="19" t="s">
        <v>96</v>
      </c>
      <c r="C23179" s="19" t="s">
        <v>1147</v>
      </c>
      <c r="D23179">
        <v>10606.84546839382</v>
      </c>
    </row>
    <row r="23180" spans="1:4" x14ac:dyDescent="0.45">
      <c r="A23180" s="19" t="s">
        <v>4893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4893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4893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4893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4893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4893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4893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4893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4893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4893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4893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4893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4893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4893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4893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4893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4893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4893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4893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4893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4893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4893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4893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4893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4893</v>
      </c>
      <c r="B23204" s="19" t="s">
        <v>96</v>
      </c>
      <c r="C23204" s="19" t="s">
        <v>1128</v>
      </c>
      <c r="D23204">
        <v>119603.46226890673</v>
      </c>
    </row>
    <row r="23205" spans="1:4" x14ac:dyDescent="0.45">
      <c r="A23205" s="19" t="s">
        <v>4893</v>
      </c>
      <c r="B23205" s="19" t="s">
        <v>96</v>
      </c>
      <c r="C23205" s="19" t="s">
        <v>253</v>
      </c>
      <c r="D23205">
        <v>56286.182212227839</v>
      </c>
    </row>
    <row r="23206" spans="1:4" x14ac:dyDescent="0.45">
      <c r="A23206" s="19" t="s">
        <v>4893</v>
      </c>
      <c r="B23206" s="19" t="s">
        <v>96</v>
      </c>
      <c r="C23206" s="19" t="s">
        <v>1127</v>
      </c>
      <c r="D23206">
        <v>107404.16608057785</v>
      </c>
    </row>
    <row r="23207" spans="1:4" x14ac:dyDescent="0.45">
      <c r="A23207" s="19" t="s">
        <v>4893</v>
      </c>
      <c r="B23207" s="19" t="s">
        <v>96</v>
      </c>
      <c r="C23207" s="19" t="s">
        <v>1126</v>
      </c>
      <c r="D23207">
        <v>114345.26046287044</v>
      </c>
    </row>
    <row r="23208" spans="1:4" x14ac:dyDescent="0.45">
      <c r="A23208" s="19" t="s">
        <v>4893</v>
      </c>
      <c r="B23208" s="19" t="s">
        <v>96</v>
      </c>
      <c r="C23208" s="19" t="s">
        <v>2454</v>
      </c>
      <c r="D23208">
        <v>62660.857018579802</v>
      </c>
    </row>
    <row r="23209" spans="1:4" x14ac:dyDescent="0.45">
      <c r="A23209" s="19" t="s">
        <v>4893</v>
      </c>
      <c r="B23209" s="19" t="s">
        <v>96</v>
      </c>
      <c r="C23209" s="19" t="s">
        <v>1125</v>
      </c>
      <c r="D23209">
        <v>38698.98423643205</v>
      </c>
    </row>
    <row r="23210" spans="1:4" x14ac:dyDescent="0.45">
      <c r="A23210" s="19" t="s">
        <v>4893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4893</v>
      </c>
      <c r="B23211" s="19" t="s">
        <v>96</v>
      </c>
      <c r="C23211" s="19" t="s">
        <v>1123</v>
      </c>
      <c r="D23211">
        <v>283763.66204921197</v>
      </c>
    </row>
    <row r="23212" spans="1:4" x14ac:dyDescent="0.45">
      <c r="A23212" s="19" t="s">
        <v>4893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4893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4893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4893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4893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4893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4893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4893</v>
      </c>
      <c r="B23219" s="19" t="s">
        <v>96</v>
      </c>
      <c r="C23219" s="19" t="s">
        <v>1117</v>
      </c>
      <c r="D23219">
        <v>7537.1837583536999</v>
      </c>
    </row>
    <row r="23220" spans="1:4" x14ac:dyDescent="0.45">
      <c r="A23220" s="19" t="s">
        <v>4893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4893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4893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4893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4893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4893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4893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4893</v>
      </c>
      <c r="B23227" s="19" t="s">
        <v>96</v>
      </c>
      <c r="C23227" s="19" t="s">
        <v>1111</v>
      </c>
      <c r="D23227">
        <v>10428.943082085594</v>
      </c>
    </row>
    <row r="23228" spans="1:4" x14ac:dyDescent="0.45">
      <c r="A23228" s="19" t="s">
        <v>4893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4893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4893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4893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4893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4893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4893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4893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4893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4893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4893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4893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4893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4893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4893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4893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4893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4893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4893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4893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4893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4893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4893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4893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4893</v>
      </c>
      <c r="B23252" s="19" t="s">
        <v>96</v>
      </c>
      <c r="C23252" s="19" t="s">
        <v>1092</v>
      </c>
      <c r="D23252">
        <v>117597.42367696465</v>
      </c>
    </row>
    <row r="23253" spans="1:4" x14ac:dyDescent="0.45">
      <c r="A23253" s="19" t="s">
        <v>4893</v>
      </c>
      <c r="B23253" s="19" t="s">
        <v>96</v>
      </c>
      <c r="C23253" s="19" t="s">
        <v>235</v>
      </c>
      <c r="D23253">
        <v>55342.12715254278</v>
      </c>
    </row>
    <row r="23254" spans="1:4" x14ac:dyDescent="0.45">
      <c r="A23254" s="19" t="s">
        <v>4893</v>
      </c>
      <c r="B23254" s="19" t="s">
        <v>96</v>
      </c>
      <c r="C23254" s="19" t="s">
        <v>1091</v>
      </c>
      <c r="D23254">
        <v>105602.73911512279</v>
      </c>
    </row>
    <row r="23255" spans="1:4" x14ac:dyDescent="0.45">
      <c r="A23255" s="19" t="s">
        <v>4893</v>
      </c>
      <c r="B23255" s="19" t="s">
        <v>96</v>
      </c>
      <c r="C23255" s="19" t="s">
        <v>1090</v>
      </c>
      <c r="D23255">
        <v>112427.41460002688</v>
      </c>
    </row>
    <row r="23256" spans="1:4" x14ac:dyDescent="0.45">
      <c r="A23256" s="19" t="s">
        <v>4893</v>
      </c>
      <c r="B23256" s="19" t="s">
        <v>96</v>
      </c>
      <c r="C23256" s="19" t="s">
        <v>2460</v>
      </c>
      <c r="D23256">
        <v>61609.883284217292</v>
      </c>
    </row>
    <row r="23257" spans="1:4" x14ac:dyDescent="0.45">
      <c r="A23257" s="19" t="s">
        <v>4893</v>
      </c>
      <c r="B23257" s="19" t="s">
        <v>96</v>
      </c>
      <c r="C23257" s="19" t="s">
        <v>1089</v>
      </c>
      <c r="D23257">
        <v>38049.908913907522</v>
      </c>
    </row>
    <row r="23258" spans="1:4" x14ac:dyDescent="0.45">
      <c r="A23258" s="19" t="s">
        <v>4893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4893</v>
      </c>
      <c r="B23259" s="19" t="s">
        <v>96</v>
      </c>
      <c r="C23259" s="19" t="s">
        <v>1087</v>
      </c>
      <c r="D23259">
        <v>279004.26088922127</v>
      </c>
    </row>
    <row r="23260" spans="1:4" x14ac:dyDescent="0.45">
      <c r="A23260" s="19" t="s">
        <v>4893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4893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4893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4893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4893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4893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4893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4893</v>
      </c>
      <c r="B23267" s="19" t="s">
        <v>96</v>
      </c>
      <c r="C23267" s="19" t="s">
        <v>1081</v>
      </c>
      <c r="D23267">
        <v>7410.7670041311294</v>
      </c>
    </row>
    <row r="23268" spans="1:4" x14ac:dyDescent="0.45">
      <c r="A23268" s="19" t="s">
        <v>4893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4893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4893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4893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4893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4893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4893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4893</v>
      </c>
      <c r="B23275" s="19" t="s">
        <v>96</v>
      </c>
      <c r="C23275" s="19" t="s">
        <v>1075</v>
      </c>
      <c r="D23275">
        <v>10254.024547964946</v>
      </c>
    </row>
    <row r="23276" spans="1:4" x14ac:dyDescent="0.45">
      <c r="A23276" s="19" t="s">
        <v>4893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4893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4893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4893</v>
      </c>
      <c r="B23279" s="19" t="s">
        <v>96</v>
      </c>
      <c r="C23279" s="19" t="s">
        <v>1072</v>
      </c>
      <c r="D23279">
        <v>1.3771265377488073E-11</v>
      </c>
    </row>
    <row r="23280" spans="1:4" x14ac:dyDescent="0.45">
      <c r="A23280" s="19" t="s">
        <v>4893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4893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4893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4893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4893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4893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4893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4893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4893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4893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4893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4893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4893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4893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4893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4893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4893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4893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4893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4893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4893</v>
      </c>
      <c r="B23300" s="19" t="s">
        <v>96</v>
      </c>
      <c r="C23300" s="19" t="s">
        <v>1056</v>
      </c>
      <c r="D23300">
        <v>115625.03119154838</v>
      </c>
    </row>
    <row r="23301" spans="1:4" x14ac:dyDescent="0.45">
      <c r="A23301" s="19" t="s">
        <v>4893</v>
      </c>
      <c r="B23301" s="19" t="s">
        <v>96</v>
      </c>
      <c r="C23301" s="19" t="s">
        <v>217</v>
      </c>
      <c r="D23301">
        <v>54413.906173633615</v>
      </c>
    </row>
    <row r="23302" spans="1:4" x14ac:dyDescent="0.45">
      <c r="A23302" s="19" t="s">
        <v>4893</v>
      </c>
      <c r="B23302" s="19" t="s">
        <v>96</v>
      </c>
      <c r="C23302" s="19" t="s">
        <v>1055</v>
      </c>
      <c r="D23302">
        <v>103831.52642561516</v>
      </c>
    </row>
    <row r="23303" spans="1:4" x14ac:dyDescent="0.45">
      <c r="A23303" s="19" t="s">
        <v>4893</v>
      </c>
      <c r="B23303" s="19" t="s">
        <v>96</v>
      </c>
      <c r="C23303" s="19" t="s">
        <v>1054</v>
      </c>
      <c r="D23303">
        <v>110541.73563888729</v>
      </c>
    </row>
    <row r="23304" spans="1:4" x14ac:dyDescent="0.45">
      <c r="A23304" s="19" t="s">
        <v>4893</v>
      </c>
      <c r="B23304" s="19" t="s">
        <v>96</v>
      </c>
      <c r="C23304" s="19" t="s">
        <v>2466</v>
      </c>
      <c r="D23304">
        <v>60576.536914734141</v>
      </c>
    </row>
    <row r="23305" spans="1:4" x14ac:dyDescent="0.45">
      <c r="A23305" s="19" t="s">
        <v>4893</v>
      </c>
      <c r="B23305" s="19" t="s">
        <v>96</v>
      </c>
      <c r="C23305" s="19" t="s">
        <v>1053</v>
      </c>
      <c r="D23305">
        <v>37411.720150361805</v>
      </c>
    </row>
    <row r="23306" spans="1:4" x14ac:dyDescent="0.45">
      <c r="A23306" s="19" t="s">
        <v>4893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4893</v>
      </c>
      <c r="B23307" s="19" t="s">
        <v>96</v>
      </c>
      <c r="C23307" s="19" t="s">
        <v>1051</v>
      </c>
      <c r="D23307">
        <v>274324.68636819534</v>
      </c>
    </row>
    <row r="23308" spans="1:4" x14ac:dyDescent="0.45">
      <c r="A23308" s="19" t="s">
        <v>4893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4893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4893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4893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4893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4893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4893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4893</v>
      </c>
      <c r="B23315" s="19" t="s">
        <v>96</v>
      </c>
      <c r="C23315" s="19" t="s">
        <v>1045</v>
      </c>
      <c r="D23315">
        <v>7286.4705638428541</v>
      </c>
    </row>
    <row r="23316" spans="1:4" x14ac:dyDescent="0.45">
      <c r="A23316" s="19" t="s">
        <v>4893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4893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4893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4893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4893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4893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4893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4893</v>
      </c>
      <c r="B23323" s="19" t="s">
        <v>96</v>
      </c>
      <c r="C23323" s="19" t="s">
        <v>1039</v>
      </c>
      <c r="D23323">
        <v>10082.039819632488</v>
      </c>
    </row>
    <row r="23324" spans="1:4" x14ac:dyDescent="0.45">
      <c r="A23324" s="19" t="s">
        <v>4893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4893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4893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4893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4893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4893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4893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4893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4893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4893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4893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4893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4893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4893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4893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4893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4893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4893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4893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4893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4893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4893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4893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4893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4893</v>
      </c>
      <c r="B23348" s="19" t="s">
        <v>96</v>
      </c>
      <c r="C23348" s="19" t="s">
        <v>1020</v>
      </c>
      <c r="D23348">
        <v>113685.72048628422</v>
      </c>
    </row>
    <row r="23349" spans="1:4" x14ac:dyDescent="0.45">
      <c r="A23349" s="19" t="s">
        <v>4893</v>
      </c>
      <c r="B23349" s="19" t="s">
        <v>96</v>
      </c>
      <c r="C23349" s="19" t="s">
        <v>199</v>
      </c>
      <c r="D23349">
        <v>53501.253699767898</v>
      </c>
    </row>
    <row r="23350" spans="1:4" x14ac:dyDescent="0.45">
      <c r="A23350" s="19" t="s">
        <v>4893</v>
      </c>
      <c r="B23350" s="19" t="s">
        <v>96</v>
      </c>
      <c r="C23350" s="19" t="s">
        <v>1019</v>
      </c>
      <c r="D23350">
        <v>-3.7663083878042338E-11</v>
      </c>
    </row>
    <row r="23351" spans="1:4" x14ac:dyDescent="0.45">
      <c r="A23351" s="19" t="s">
        <v>4893</v>
      </c>
      <c r="B23351" s="19" t="s">
        <v>96</v>
      </c>
      <c r="C23351" s="19" t="s">
        <v>1018</v>
      </c>
      <c r="D23351">
        <v>108687.68406291117</v>
      </c>
    </row>
    <row r="23352" spans="1:4" x14ac:dyDescent="0.45">
      <c r="A23352" s="19" t="s">
        <v>4893</v>
      </c>
      <c r="B23352" s="19" t="s">
        <v>96</v>
      </c>
      <c r="C23352" s="19" t="s">
        <v>2472</v>
      </c>
      <c r="D23352">
        <v>59560.522256697339</v>
      </c>
    </row>
    <row r="23353" spans="1:4" x14ac:dyDescent="0.45">
      <c r="A23353" s="19" t="s">
        <v>4893</v>
      </c>
      <c r="B23353" s="19" t="s">
        <v>96</v>
      </c>
      <c r="C23353" s="19" t="s">
        <v>1017</v>
      </c>
      <c r="D23353">
        <v>36784.235351938252</v>
      </c>
    </row>
    <row r="23354" spans="1:4" x14ac:dyDescent="0.45">
      <c r="A23354" s="19" t="s">
        <v>4893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4893</v>
      </c>
      <c r="B23355" s="19" t="s">
        <v>96</v>
      </c>
      <c r="C23355" s="19" t="s">
        <v>1015</v>
      </c>
      <c r="D23355">
        <v>269723.5996008261</v>
      </c>
    </row>
    <row r="23356" spans="1:4" x14ac:dyDescent="0.45">
      <c r="A23356" s="19" t="s">
        <v>4893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4893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4893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4893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4893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4893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4893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4893</v>
      </c>
      <c r="B23363" s="19" t="s">
        <v>96</v>
      </c>
      <c r="C23363" s="19" t="s">
        <v>1009</v>
      </c>
      <c r="D23363">
        <v>7164.2588747091795</v>
      </c>
    </row>
    <row r="23364" spans="1:4" x14ac:dyDescent="0.45">
      <c r="A23364" s="19" t="s">
        <v>4893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4893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4893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4893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4893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4893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4893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4893</v>
      </c>
      <c r="B23371" s="19" t="s">
        <v>96</v>
      </c>
      <c r="C23371" s="19" t="s">
        <v>1003</v>
      </c>
      <c r="D23371">
        <v>9912.93969008768</v>
      </c>
    </row>
    <row r="23372" spans="1:4" x14ac:dyDescent="0.45">
      <c r="A23372" s="19" t="s">
        <v>4893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4893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4893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4893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4893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4893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4893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4893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4893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4893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4893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4893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4893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4893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4893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4893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4893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4893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4893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4893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4893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4893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4893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4893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4893</v>
      </c>
      <c r="B23396" s="19" t="s">
        <v>96</v>
      </c>
      <c r="C23396" s="19" t="s">
        <v>984</v>
      </c>
      <c r="D23396">
        <v>111778.93669991285</v>
      </c>
    </row>
    <row r="23397" spans="1:4" x14ac:dyDescent="0.45">
      <c r="A23397" s="19" t="s">
        <v>4893</v>
      </c>
      <c r="B23397" s="19" t="s">
        <v>96</v>
      </c>
      <c r="C23397" s="19" t="s">
        <v>181</v>
      </c>
      <c r="D23397">
        <v>52603.908609558734</v>
      </c>
    </row>
    <row r="23398" spans="1:4" x14ac:dyDescent="0.45">
      <c r="A23398" s="19" t="s">
        <v>4893</v>
      </c>
      <c r="B23398" s="19" t="s">
        <v>96</v>
      </c>
      <c r="C23398" s="19" t="s">
        <v>983</v>
      </c>
      <c r="D23398">
        <v>100377.72530895127</v>
      </c>
    </row>
    <row r="23399" spans="1:4" x14ac:dyDescent="0.45">
      <c r="A23399" s="19" t="s">
        <v>4893</v>
      </c>
      <c r="B23399" s="19" t="s">
        <v>96</v>
      </c>
      <c r="C23399" s="19" t="s">
        <v>982</v>
      </c>
      <c r="D23399">
        <v>106864.72940455181</v>
      </c>
    </row>
    <row r="23400" spans="1:4" x14ac:dyDescent="0.45">
      <c r="A23400" s="19" t="s">
        <v>4893</v>
      </c>
      <c r="B23400" s="19" t="s">
        <v>96</v>
      </c>
      <c r="C23400" s="19" t="s">
        <v>2478</v>
      </c>
      <c r="D23400">
        <v>58561.548615495129</v>
      </c>
    </row>
    <row r="23401" spans="1:4" x14ac:dyDescent="0.45">
      <c r="A23401" s="19" t="s">
        <v>4893</v>
      </c>
      <c r="B23401" s="19" t="s">
        <v>96</v>
      </c>
      <c r="C23401" s="19" t="s">
        <v>981</v>
      </c>
      <c r="D23401">
        <v>36167.274987319674</v>
      </c>
    </row>
    <row r="23402" spans="1:4" x14ac:dyDescent="0.45">
      <c r="A23402" s="19" t="s">
        <v>4893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4893</v>
      </c>
      <c r="B23403" s="19" t="s">
        <v>96</v>
      </c>
      <c r="C23403" s="19" t="s">
        <v>979</v>
      </c>
      <c r="D23403">
        <v>265199.68415814196</v>
      </c>
    </row>
    <row r="23404" spans="1:4" x14ac:dyDescent="0.45">
      <c r="A23404" s="19" t="s">
        <v>4893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4893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4893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4893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4893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4893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4893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4893</v>
      </c>
      <c r="B23411" s="19" t="s">
        <v>96</v>
      </c>
      <c r="C23411" s="19" t="s">
        <v>973</v>
      </c>
      <c r="D23411">
        <v>7044.0969704240179</v>
      </c>
    </row>
    <row r="23412" spans="1:4" x14ac:dyDescent="0.45">
      <c r="A23412" s="19" t="s">
        <v>4893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4893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4893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4893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4893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4893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4893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4893</v>
      </c>
      <c r="B23419" s="19" t="s">
        <v>96</v>
      </c>
      <c r="C23419" s="19" t="s">
        <v>967</v>
      </c>
      <c r="D23419">
        <v>9746.6757776500872</v>
      </c>
    </row>
    <row r="23420" spans="1:4" x14ac:dyDescent="0.45">
      <c r="A23420" s="19" t="s">
        <v>4893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4893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4893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4893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4893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4893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4893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4893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4893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4893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4893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4893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4893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4893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4893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4893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4893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4893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4893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4893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4893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4893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4893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4893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4893</v>
      </c>
      <c r="B23444" s="19" t="s">
        <v>96</v>
      </c>
      <c r="C23444" s="19" t="s">
        <v>948</v>
      </c>
      <c r="D23444">
        <v>109904.134277537</v>
      </c>
    </row>
    <row r="23445" spans="1:4" x14ac:dyDescent="0.45">
      <c r="A23445" s="19" t="s">
        <v>4893</v>
      </c>
      <c r="B23445" s="19" t="s">
        <v>96</v>
      </c>
      <c r="C23445" s="19" t="s">
        <v>163</v>
      </c>
      <c r="D23445">
        <v>51721.614161254904</v>
      </c>
    </row>
    <row r="23446" spans="1:4" x14ac:dyDescent="0.45">
      <c r="A23446" s="19" t="s">
        <v>4893</v>
      </c>
      <c r="B23446" s="19" t="s">
        <v>96</v>
      </c>
      <c r="C23446" s="19" t="s">
        <v>947</v>
      </c>
      <c r="D23446">
        <v>197388.29741144439</v>
      </c>
    </row>
    <row r="23447" spans="1:4" x14ac:dyDescent="0.45">
      <c r="A23447" s="19" t="s">
        <v>4893</v>
      </c>
      <c r="B23447" s="19" t="s">
        <v>96</v>
      </c>
      <c r="C23447" s="19" t="s">
        <v>946</v>
      </c>
      <c r="D23447">
        <v>105072.35009348304</v>
      </c>
    </row>
    <row r="23448" spans="1:4" x14ac:dyDescent="0.45">
      <c r="A23448" s="19" t="s">
        <v>4893</v>
      </c>
      <c r="B23448" s="19" t="s">
        <v>96</v>
      </c>
      <c r="C23448" s="19" t="s">
        <v>2484</v>
      </c>
      <c r="D23448">
        <v>57579.330172165683</v>
      </c>
    </row>
    <row r="23449" spans="1:4" x14ac:dyDescent="0.45">
      <c r="A23449" s="19" t="s">
        <v>4893</v>
      </c>
      <c r="B23449" s="19" t="s">
        <v>96</v>
      </c>
      <c r="C23449" s="19" t="s">
        <v>945</v>
      </c>
      <c r="D23449">
        <v>35560.662536362157</v>
      </c>
    </row>
    <row r="23450" spans="1:4" x14ac:dyDescent="0.45">
      <c r="A23450" s="19" t="s">
        <v>4893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4893</v>
      </c>
      <c r="B23451" s="19" t="s">
        <v>96</v>
      </c>
      <c r="C23451" s="19" t="s">
        <v>943</v>
      </c>
      <c r="D23451">
        <v>260751.64569086095</v>
      </c>
    </row>
    <row r="23452" spans="1:4" x14ac:dyDescent="0.45">
      <c r="A23452" s="19" t="s">
        <v>4893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4893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4893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4893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4893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4893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4893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4893</v>
      </c>
      <c r="B23459" s="19" t="s">
        <v>96</v>
      </c>
      <c r="C23459" s="19" t="s">
        <v>937</v>
      </c>
      <c r="D23459">
        <v>6925.950471150587</v>
      </c>
    </row>
    <row r="23460" spans="1:4" x14ac:dyDescent="0.45">
      <c r="A23460" s="19" t="s">
        <v>4893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4893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4893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4893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4893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4893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4893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4893</v>
      </c>
      <c r="B23467" s="19" t="s">
        <v>96</v>
      </c>
      <c r="C23467" s="19" t="s">
        <v>931</v>
      </c>
      <c r="D23467">
        <v>9583.2005121167713</v>
      </c>
    </row>
    <row r="23468" spans="1:4" x14ac:dyDescent="0.45">
      <c r="A23468" s="19" t="s">
        <v>4893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4893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4893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4893</v>
      </c>
      <c r="B23471" s="19" t="s">
        <v>96</v>
      </c>
      <c r="C23471" s="19" t="s">
        <v>928</v>
      </c>
      <c r="D23471">
        <v>0</v>
      </c>
    </row>
    <row r="23472" spans="1:4" x14ac:dyDescent="0.45">
      <c r="A23472" s="19" t="s">
        <v>4893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4893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4893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4893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4893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4893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4893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4893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4893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4893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4893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4893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4893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4893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4893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4893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4893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4893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4893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4893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4893</v>
      </c>
      <c r="B23492" s="19" t="s">
        <v>96</v>
      </c>
      <c r="C23492" s="19" t="s">
        <v>912</v>
      </c>
      <c r="D23492">
        <v>108060.77681453121</v>
      </c>
    </row>
    <row r="23493" spans="1:4" x14ac:dyDescent="0.45">
      <c r="A23493" s="19" t="s">
        <v>4893</v>
      </c>
      <c r="B23493" s="19" t="s">
        <v>96</v>
      </c>
      <c r="C23493" s="19" t="s">
        <v>145</v>
      </c>
      <c r="D23493">
        <v>50854.117919283759</v>
      </c>
    </row>
    <row r="23494" spans="1:4" x14ac:dyDescent="0.45">
      <c r="A23494" s="19" t="s">
        <v>4893</v>
      </c>
      <c r="B23494" s="19" t="s">
        <v>96</v>
      </c>
      <c r="C23494" s="19" t="s">
        <v>911</v>
      </c>
      <c r="D23494">
        <v>97038.809743565595</v>
      </c>
    </row>
    <row r="23495" spans="1:4" x14ac:dyDescent="0.45">
      <c r="A23495" s="19" t="s">
        <v>4893</v>
      </c>
      <c r="B23495" s="19" t="s">
        <v>96</v>
      </c>
      <c r="C23495" s="19" t="s">
        <v>910</v>
      </c>
      <c r="D23495">
        <v>103310.03330737128</v>
      </c>
    </row>
    <row r="23496" spans="1:4" x14ac:dyDescent="0.45">
      <c r="A23496" s="19" t="s">
        <v>4893</v>
      </c>
      <c r="B23496" s="19" t="s">
        <v>96</v>
      </c>
      <c r="C23496" s="19" t="s">
        <v>2490</v>
      </c>
      <c r="D23496">
        <v>56613.585901620689</v>
      </c>
    </row>
    <row r="23497" spans="1:4" x14ac:dyDescent="0.45">
      <c r="A23497" s="19" t="s">
        <v>4893</v>
      </c>
      <c r="B23497" s="19" t="s">
        <v>96</v>
      </c>
      <c r="C23497" s="19" t="s">
        <v>909</v>
      </c>
      <c r="D23497">
        <v>34964.224439590464</v>
      </c>
    </row>
    <row r="23498" spans="1:4" x14ac:dyDescent="0.45">
      <c r="A23498" s="19" t="s">
        <v>4893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4893</v>
      </c>
      <c r="B23499" s="19" t="s">
        <v>96</v>
      </c>
      <c r="C23499" s="19" t="s">
        <v>907</v>
      </c>
      <c r="D23499">
        <v>256378.21155906102</v>
      </c>
    </row>
    <row r="23500" spans="1:4" x14ac:dyDescent="0.45">
      <c r="A23500" s="19" t="s">
        <v>4893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4893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4893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4893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4893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4893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4893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4893</v>
      </c>
      <c r="B23507" s="19" t="s">
        <v>96</v>
      </c>
      <c r="C23507" s="19" t="s">
        <v>901</v>
      </c>
      <c r="D23507">
        <v>6809.7855736849087</v>
      </c>
    </row>
    <row r="23508" spans="1:4" x14ac:dyDescent="0.45">
      <c r="A23508" s="19" t="s">
        <v>4893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4893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4893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4893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4893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4893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4893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4893</v>
      </c>
      <c r="B23515" s="19" t="s">
        <v>96</v>
      </c>
      <c r="C23515" s="19" t="s">
        <v>895</v>
      </c>
      <c r="D23515">
        <v>9422.4671211518562</v>
      </c>
    </row>
    <row r="23516" spans="1:4" x14ac:dyDescent="0.45">
      <c r="A23516" s="19" t="s">
        <v>4893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4893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4893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4893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4893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4893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4893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4893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4893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4893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4893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4893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4893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4893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4893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4893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4893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4893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4893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4893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4893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4893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4893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4893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4893</v>
      </c>
      <c r="B23540" s="19" t="s">
        <v>96</v>
      </c>
      <c r="C23540" s="19" t="s">
        <v>876</v>
      </c>
      <c r="D23540">
        <v>106248.33690306931</v>
      </c>
    </row>
    <row r="23541" spans="1:4" x14ac:dyDescent="0.45">
      <c r="A23541" s="19" t="s">
        <v>4893</v>
      </c>
      <c r="B23541" s="19" t="s">
        <v>96</v>
      </c>
      <c r="C23541" s="19" t="s">
        <v>127</v>
      </c>
      <c r="D23541">
        <v>50001.171682026041</v>
      </c>
    </row>
    <row r="23542" spans="1:4" x14ac:dyDescent="0.45">
      <c r="A23542" s="19" t="s">
        <v>4893</v>
      </c>
      <c r="B23542" s="19" t="s">
        <v>96</v>
      </c>
      <c r="C23542" s="19" t="s">
        <v>875</v>
      </c>
      <c r="D23542">
        <v>95411.234809120491</v>
      </c>
    </row>
    <row r="23543" spans="1:4" x14ac:dyDescent="0.45">
      <c r="A23543" s="19" t="s">
        <v>4893</v>
      </c>
      <c r="B23543" s="19" t="s">
        <v>96</v>
      </c>
      <c r="C23543" s="19" t="s">
        <v>874</v>
      </c>
      <c r="D23543">
        <v>101577.27482515057</v>
      </c>
    </row>
    <row r="23544" spans="1:4" x14ac:dyDescent="0.45">
      <c r="A23544" s="19" t="s">
        <v>4893</v>
      </c>
      <c r="B23544" s="19" t="s">
        <v>96</v>
      </c>
      <c r="C23544" s="19" t="s">
        <v>2496</v>
      </c>
      <c r="D23544">
        <v>55664.039492240488</v>
      </c>
    </row>
    <row r="23545" spans="1:4" x14ac:dyDescent="0.45">
      <c r="A23545" s="19" t="s">
        <v>4893</v>
      </c>
      <c r="B23545" s="19" t="s">
        <v>96</v>
      </c>
      <c r="C23545" s="19" t="s">
        <v>873</v>
      </c>
      <c r="D23545">
        <v>34377.79004854041</v>
      </c>
    </row>
    <row r="23546" spans="1:4" x14ac:dyDescent="0.45">
      <c r="A23546" s="19" t="s">
        <v>4893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4893</v>
      </c>
      <c r="B23547" s="19" t="s">
        <v>96</v>
      </c>
      <c r="C23547" s="19" t="s">
        <v>871</v>
      </c>
      <c r="D23547">
        <v>252078.13046806169</v>
      </c>
    </row>
    <row r="23548" spans="1:4" x14ac:dyDescent="0.45">
      <c r="A23548" s="19" t="s">
        <v>4893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4893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4893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4893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4893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4893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4893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4893</v>
      </c>
      <c r="B23555" s="19" t="s">
        <v>96</v>
      </c>
      <c r="C23555" s="19" t="s">
        <v>865</v>
      </c>
      <c r="D23555">
        <v>6695.569041784277</v>
      </c>
    </row>
    <row r="23556" spans="1:4" x14ac:dyDescent="0.45">
      <c r="A23556" s="19" t="s">
        <v>4893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4893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4893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4893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4893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4893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4893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4893</v>
      </c>
      <c r="B23563" s="19" t="s">
        <v>96</v>
      </c>
      <c r="C23563" s="19" t="s">
        <v>859</v>
      </c>
      <c r="D23563">
        <v>9264.4296169043701</v>
      </c>
    </row>
    <row r="23564" spans="1:4" x14ac:dyDescent="0.45">
      <c r="A23564" s="19" t="s">
        <v>4893</v>
      </c>
      <c r="B23564" s="19" t="s">
        <v>96</v>
      </c>
      <c r="C23564" s="19" t="s">
        <v>858</v>
      </c>
      <c r="D23564">
        <v>-2.5974547921337386E-11</v>
      </c>
    </row>
    <row r="23565" spans="1:4" x14ac:dyDescent="0.45">
      <c r="A23565" s="19" t="s">
        <v>4893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4893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4893</v>
      </c>
      <c r="B23567" s="19" t="s">
        <v>96</v>
      </c>
      <c r="C23567" s="19" t="s">
        <v>856</v>
      </c>
      <c r="D23567">
        <v>-2.4884457459343776E-11</v>
      </c>
    </row>
    <row r="23568" spans="1:4" x14ac:dyDescent="0.45">
      <c r="A23568" s="19" t="s">
        <v>4893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4893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4893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4893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4893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4893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4893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4893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4893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4893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4893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4893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4893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4893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4893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4893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4893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4893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4893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4893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4893</v>
      </c>
      <c r="B23588" s="19" t="s">
        <v>96</v>
      </c>
      <c r="C23588" s="19" t="s">
        <v>840</v>
      </c>
      <c r="D23588">
        <v>104466.29598122709</v>
      </c>
    </row>
    <row r="23589" spans="1:4" x14ac:dyDescent="0.45">
      <c r="A23589" s="19" t="s">
        <v>4893</v>
      </c>
      <c r="B23589" s="19" t="s">
        <v>96</v>
      </c>
      <c r="C23589" s="19" t="s">
        <v>109</v>
      </c>
      <c r="D23589">
        <v>49162.531410802643</v>
      </c>
    </row>
    <row r="23590" spans="1:4" x14ac:dyDescent="0.45">
      <c r="A23590" s="19" t="s">
        <v>4893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4893</v>
      </c>
      <c r="B23591" s="19" t="s">
        <v>96</v>
      </c>
      <c r="C23591" s="19" t="s">
        <v>838</v>
      </c>
      <c r="D23591">
        <v>99873.578882758695</v>
      </c>
    </row>
    <row r="23592" spans="1:4" x14ac:dyDescent="0.45">
      <c r="A23592" s="19" t="s">
        <v>4893</v>
      </c>
      <c r="B23592" s="19" t="s">
        <v>96</v>
      </c>
      <c r="C23592" s="19" t="s">
        <v>2502</v>
      </c>
      <c r="D23592">
        <v>54730.419266817866</v>
      </c>
    </row>
    <row r="23593" spans="1:4" x14ac:dyDescent="0.45">
      <c r="A23593" s="19" t="s">
        <v>4893</v>
      </c>
      <c r="B23593" s="19" t="s">
        <v>96</v>
      </c>
      <c r="C23593" s="19" t="s">
        <v>837</v>
      </c>
      <c r="D23593">
        <v>33801.191576934267</v>
      </c>
    </row>
    <row r="23594" spans="1:4" x14ac:dyDescent="0.45">
      <c r="A23594" s="19" t="s">
        <v>4893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4893</v>
      </c>
      <c r="B23595" s="19" t="s">
        <v>96</v>
      </c>
      <c r="C23595" s="19" t="s">
        <v>835</v>
      </c>
      <c r="D23595">
        <v>247850.172110413</v>
      </c>
    </row>
    <row r="23596" spans="1:4" x14ac:dyDescent="0.45">
      <c r="A23596" s="19" t="s">
        <v>4893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4893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4893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4893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4893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4893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4893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4893</v>
      </c>
      <c r="B23603" s="19" t="s">
        <v>96</v>
      </c>
      <c r="C23603" s="19" t="s">
        <v>829</v>
      </c>
      <c r="D23603">
        <v>6583.2681966579585</v>
      </c>
    </row>
    <row r="23604" spans="1:4" x14ac:dyDescent="0.45">
      <c r="A23604" s="19" t="s">
        <v>4893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4893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4893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4893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4893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4893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4893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4893</v>
      </c>
      <c r="B23611" s="19" t="s">
        <v>96</v>
      </c>
      <c r="C23611" s="19" t="s">
        <v>823</v>
      </c>
      <c r="D23611">
        <v>9109.0427828505453</v>
      </c>
    </row>
    <row r="23612" spans="1:4" x14ac:dyDescent="0.45">
      <c r="A23612" s="19" t="s">
        <v>4893</v>
      </c>
      <c r="B23612" s="19" t="s">
        <v>93</v>
      </c>
      <c r="C23612" s="19" t="s">
        <v>95</v>
      </c>
    </row>
    <row r="23613" spans="1:4" x14ac:dyDescent="0.45">
      <c r="A23613" s="19" t="s">
        <v>4893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4893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4893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4893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4893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4893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4893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4893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4893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4893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4893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4893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4893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4893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4893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4893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4893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4893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4893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4893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4893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4893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4893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4893</v>
      </c>
      <c r="B23636" s="19" t="s">
        <v>95</v>
      </c>
      <c r="C23636" s="19" t="s">
        <v>2508</v>
      </c>
      <c r="D23636">
        <v>452401.76429999992</v>
      </c>
    </row>
    <row r="23637" spans="1:4" x14ac:dyDescent="0.45">
      <c r="A23637" s="19" t="s">
        <v>4893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4893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4893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4893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4893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4893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4893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4893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4893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4893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4893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4893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4893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4893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4893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4893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4893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4893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4893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4893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4893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4893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4893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4893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4893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4893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4893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4893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4893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4893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4893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4893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4893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4893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4893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4893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4893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4893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4893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4893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4893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4893</v>
      </c>
      <c r="B23678" s="19" t="s">
        <v>95</v>
      </c>
      <c r="C23678" s="19" t="s">
        <v>2514</v>
      </c>
      <c r="D23678">
        <v>444813.89534510247</v>
      </c>
    </row>
    <row r="23679" spans="1:4" x14ac:dyDescent="0.45">
      <c r="A23679" s="19" t="s">
        <v>4893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4893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4893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4893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4893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4893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4893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4893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4893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4893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4893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4893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4893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4893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4893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4893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4893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4893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4893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4893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4893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4893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4893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4893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4893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4893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4893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4893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4893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4893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4893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4893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4893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4893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4893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4893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4893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4893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4893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4893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4893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4893</v>
      </c>
      <c r="B23720" s="19" t="s">
        <v>95</v>
      </c>
      <c r="C23720" s="19" t="s">
        <v>2520</v>
      </c>
      <c r="D23720">
        <v>437353.29325744574</v>
      </c>
    </row>
    <row r="23721" spans="1:4" x14ac:dyDescent="0.45">
      <c r="A23721" s="19" t="s">
        <v>4893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4893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4893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4893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4893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4893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4893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4893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4893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4893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4893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4893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4893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4893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4893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4893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4893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4893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4893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4893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4893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4893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4893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4893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4893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4893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4893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4893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4893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4893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4893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4893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4893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4893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4893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4893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4893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4893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4893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4893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4893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4893</v>
      </c>
      <c r="B23762" s="19" t="s">
        <v>95</v>
      </c>
      <c r="C23762" s="19" t="s">
        <v>2526</v>
      </c>
      <c r="D23762">
        <v>430017.82346464961</v>
      </c>
    </row>
    <row r="23763" spans="1:4" x14ac:dyDescent="0.45">
      <c r="A23763" s="19" t="s">
        <v>4893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4893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4893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4893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4893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4893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4893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4893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4893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4893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4893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4893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4893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4893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4893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4893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4893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4893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4893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4893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4893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4893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4893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4893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4893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4893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4893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4893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4893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4893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4893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4893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4893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4893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4893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4893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4893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4893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4893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4893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4893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4893</v>
      </c>
      <c r="B23804" s="19" t="s">
        <v>95</v>
      </c>
      <c r="C23804" s="19" t="s">
        <v>2532</v>
      </c>
      <c r="D23804">
        <v>422805.38719626161</v>
      </c>
    </row>
    <row r="23805" spans="1:4" x14ac:dyDescent="0.45">
      <c r="A23805" s="19" t="s">
        <v>4893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4893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4893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4893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4893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4893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4893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4893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4893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4893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4893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4893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4893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4893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4893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4893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4893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4893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4893</v>
      </c>
      <c r="B23823" s="19" t="s">
        <v>95</v>
      </c>
      <c r="C23823" s="19" t="s">
        <v>732</v>
      </c>
      <c r="D23823">
        <v>0</v>
      </c>
    </row>
    <row r="23824" spans="1:4" x14ac:dyDescent="0.45">
      <c r="A23824" s="19" t="s">
        <v>4893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4893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4893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4893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4893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4893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4893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4893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4893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4893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4893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4893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4893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4893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4893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4893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4893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4893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4893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4893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4893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4893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4893</v>
      </c>
      <c r="B23846" s="19" t="s">
        <v>95</v>
      </c>
      <c r="C23846" s="19" t="s">
        <v>2538</v>
      </c>
      <c r="D23846">
        <v>415713.92088327324</v>
      </c>
    </row>
    <row r="23847" spans="1:4" x14ac:dyDescent="0.45">
      <c r="A23847" s="19" t="s">
        <v>4893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4893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4893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4893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4893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4893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4893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4893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4893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4893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4893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4893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4893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4893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4893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4893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4893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4893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4893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4893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4893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4893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4893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4893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4893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4893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4893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4893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4893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4893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4893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4893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4893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4893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4893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4893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4893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4893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4893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4893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4893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4893</v>
      </c>
      <c r="B23888" s="19" t="s">
        <v>95</v>
      </c>
      <c r="C23888" s="19" t="s">
        <v>2544</v>
      </c>
      <c r="D23888">
        <v>408741.39556770626</v>
      </c>
    </row>
    <row r="23889" spans="1:4" x14ac:dyDescent="0.45">
      <c r="A23889" s="19" t="s">
        <v>4893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4893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4893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4893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4893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4893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4893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4893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4893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4893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4893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4893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4893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4893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4893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4893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4893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4893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4893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4893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4893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4893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4893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4893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4893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4893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4893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4893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4893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4893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4893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4893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4893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4893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4893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4893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4893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4893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4893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4893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4893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4893</v>
      </c>
      <c r="B23930" s="19" t="s">
        <v>95</v>
      </c>
      <c r="C23930" s="19" t="s">
        <v>2550</v>
      </c>
      <c r="D23930">
        <v>401885.81632210215</v>
      </c>
    </row>
    <row r="23931" spans="1:4" x14ac:dyDescent="0.45">
      <c r="A23931" s="19" t="s">
        <v>4893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4893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4893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4893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4893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4893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4893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4893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4893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4893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4893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4893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4893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4893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4893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4893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4893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4893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4893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4893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4893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4893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4893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4893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4893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4893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4893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4893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4893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4893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4893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4893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4893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4893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4893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4893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4893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4893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4893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4893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4893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4893</v>
      </c>
      <c r="B23972" s="19" t="s">
        <v>95</v>
      </c>
      <c r="C23972" s="19" t="s">
        <v>2556</v>
      </c>
      <c r="D23972">
        <v>395145.22167874908</v>
      </c>
    </row>
    <row r="23973" spans="1:4" x14ac:dyDescent="0.45">
      <c r="A23973" s="19" t="s">
        <v>4893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4893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4893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4893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4893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4893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4893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4893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4893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4893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4893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4893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4893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4893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4893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4893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4893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4893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4893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4893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4893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4893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4893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4893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4893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4893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4893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4893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4893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4893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4893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4893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4893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4893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4893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4893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4893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4893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4893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4893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4893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4893</v>
      </c>
      <c r="B24014" s="19" t="s">
        <v>95</v>
      </c>
      <c r="C24014" s="19" t="s">
        <v>2562</v>
      </c>
      <c r="D24014">
        <v>388517.68306847947</v>
      </c>
    </row>
    <row r="24015" spans="1:4" x14ac:dyDescent="0.45">
      <c r="A24015" s="19" t="s">
        <v>4893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4893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4893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4893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4893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4893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4893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4893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4893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4893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4893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4893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4893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4893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4893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4893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4893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4893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4893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4893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4893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4893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4893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4893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4893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4893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4893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4893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4893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4893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4893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4893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4893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4893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4893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4893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4893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4893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4893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4893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4893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4893</v>
      </c>
      <c r="B24056" s="19" t="s">
        <v>95</v>
      </c>
      <c r="C24056" s="19" t="s">
        <v>2568</v>
      </c>
      <c r="D24056">
        <v>382001.30426888424</v>
      </c>
    </row>
    <row r="24057" spans="1:4" x14ac:dyDescent="0.45">
      <c r="A24057" s="19" t="s">
        <v>4893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4893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4893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4893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4893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4893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4893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4893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4893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4893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4893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4893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4893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4893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4893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4893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4893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4893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4893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4893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4893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4893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4893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4893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4893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4893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4893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4893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4893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4893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4893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4893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4893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4893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4893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4893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4893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4893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4893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4893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4893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4893</v>
      </c>
      <c r="B24098" s="19" t="s">
        <v>95</v>
      </c>
      <c r="C24098" s="19" t="s">
        <v>2574</v>
      </c>
      <c r="D24098">
        <v>375594.22086177772</v>
      </c>
    </row>
    <row r="24099" spans="1:4" x14ac:dyDescent="0.45">
      <c r="A24099" s="19" t="s">
        <v>4893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4893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4893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4893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4893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4893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4893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4893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4893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4893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4893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4893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4893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4893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4893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4893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4893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4893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4893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4893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4893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4893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4893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4893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4893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4893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4893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4893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4893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4893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4893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4893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4893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4893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4893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4893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4893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4893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4893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4893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4893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4893</v>
      </c>
      <c r="B24140" s="19" t="s">
        <v>95</v>
      </c>
      <c r="C24140" s="19" t="s">
        <v>2580</v>
      </c>
      <c r="D24140">
        <v>369294.59969976521</v>
      </c>
    </row>
    <row r="24141" spans="1:4" x14ac:dyDescent="0.45">
      <c r="A24141" s="19" t="s">
        <v>4893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4893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4893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4893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4893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4893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4893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4893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4893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4893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4893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4893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4893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4893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4893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4893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4893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4893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4893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4893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4893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4893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4893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4893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4893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4893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4893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4893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4893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4893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4893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4893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4893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4893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4893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4893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4893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4893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4893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4893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4893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4893</v>
      </c>
      <c r="B24182" s="19" t="s">
        <v>95</v>
      </c>
      <c r="C24182" s="19" t="s">
        <v>2586</v>
      </c>
      <c r="D24182">
        <v>363100.63838175643</v>
      </c>
    </row>
    <row r="24183" spans="1:4" x14ac:dyDescent="0.45">
      <c r="A24183" s="19" t="s">
        <v>4893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4893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4893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4893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4893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4893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4893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4893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4893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4893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4893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4893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4893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4893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4893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4893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4893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4893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4893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4893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4893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4893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4893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4893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4893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4893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4893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4893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4893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4893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4893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4893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4893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4893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4893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4893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4893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4893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4893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4893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4893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4893</v>
      </c>
      <c r="B24224" s="19" t="s">
        <v>95</v>
      </c>
      <c r="C24224" s="19" t="s">
        <v>2592</v>
      </c>
      <c r="D24224">
        <v>357010.56473727489</v>
      </c>
    </row>
    <row r="24225" spans="1:4" x14ac:dyDescent="0.45">
      <c r="A24225" s="19" t="s">
        <v>4893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4893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4893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4893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4893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4893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4893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4893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4893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4893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4893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4893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4893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4893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4893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4893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4893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4893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4893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4893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4893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4893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4893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4893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4893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4893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4893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4893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4893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4893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4893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4893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4893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4893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4893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4893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4893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4893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4893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4893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4893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4893</v>
      </c>
      <c r="B24266" s="19" t="s">
        <v>95</v>
      </c>
      <c r="C24266" s="19" t="s">
        <v>2598</v>
      </c>
      <c r="D24266">
        <v>351022.63631941844</v>
      </c>
    </row>
    <row r="24267" spans="1:4" x14ac:dyDescent="0.45">
      <c r="A24267" s="19" t="s">
        <v>4893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4893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4893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4893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4893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4893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4893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4893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4893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4893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4893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4893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4893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4893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4893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4893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4893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4893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4893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4893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4893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4893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4893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4893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4893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4893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4893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4893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4893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4893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4893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4893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4893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4893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4893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4893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4893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4893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4893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4893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4893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4893</v>
      </c>
      <c r="B24308" s="19" t="s">
        <v>95</v>
      </c>
      <c r="C24308" s="19" t="s">
        <v>2604</v>
      </c>
      <c r="D24308">
        <v>345135.13990632264</v>
      </c>
    </row>
    <row r="24309" spans="1:4" x14ac:dyDescent="0.45">
      <c r="A24309" s="19" t="s">
        <v>4893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4893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4893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4893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4893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4893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4893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4893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4893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4893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4893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4893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4893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4893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4893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4893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4893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4893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4893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4893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4893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4893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4893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4893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4893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4893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4893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4893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4893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4893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4893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4893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4893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4893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4893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4893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4893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4893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4893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4893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4893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4893</v>
      </c>
      <c r="B24350" s="19" t="s">
        <v>95</v>
      </c>
      <c r="C24350" s="19" t="s">
        <v>2610</v>
      </c>
      <c r="D24350">
        <v>339346.39101098734</v>
      </c>
    </row>
    <row r="24351" spans="1:4" x14ac:dyDescent="0.45">
      <c r="A24351" s="19" t="s">
        <v>4893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4893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4893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4893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4893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4893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4893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4893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4893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4893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4893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4893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4893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4893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4893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4893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4893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4893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4893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4893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4893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4893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4893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4893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4893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4893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4893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4893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4893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4893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4893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4893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4893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4893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4893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4893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4893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4893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4893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4893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4893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4893</v>
      </c>
      <c r="B24392" s="19" t="s">
        <v>95</v>
      </c>
      <c r="C24392" s="19" t="s">
        <v>2616</v>
      </c>
      <c r="D24392">
        <v>333654.73339932226</v>
      </c>
    </row>
    <row r="24393" spans="1:4" x14ac:dyDescent="0.45">
      <c r="A24393" s="19" t="s">
        <v>4893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4893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4893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4893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4893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4893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4893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4893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4893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4893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4893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4893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4893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4893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4893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4893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4893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4893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4893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4893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4893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4893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4893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4893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4893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4893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4893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4893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4893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4893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4893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4893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4893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4893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4893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4893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4893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4893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4893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4893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4893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4893</v>
      </c>
      <c r="B24434" s="19" t="s">
        <v>95</v>
      </c>
      <c r="C24434" s="19" t="s">
        <v>2622</v>
      </c>
      <c r="D24434">
        <v>328058.53861627873</v>
      </c>
    </row>
    <row r="24435" spans="1:4" x14ac:dyDescent="0.45">
      <c r="A24435" s="19" t="s">
        <v>4893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4893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4893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4893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4893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4893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4893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4893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4893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4893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4893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4893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4893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4893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4893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4893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4893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4893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4893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4893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4893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4893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4893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4893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4893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4893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4893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4893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4893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4893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4893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4893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4893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4893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4893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4893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4893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4893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4893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4893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4893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4893</v>
      </c>
      <c r="B24476" s="19" t="s">
        <v>95</v>
      </c>
      <c r="C24476" s="19" t="s">
        <v>2628</v>
      </c>
      <c r="D24476">
        <v>322556.20551992767</v>
      </c>
    </row>
    <row r="24477" spans="1:4" x14ac:dyDescent="0.45">
      <c r="A24477" s="19" t="s">
        <v>4893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4893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4893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4893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4893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4893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4893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4893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4893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4893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4893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4893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4893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4893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4893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4893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4893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4893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4893</v>
      </c>
      <c r="B24495" s="19" t="s">
        <v>95</v>
      </c>
      <c r="C24495" s="19" t="s">
        <v>444</v>
      </c>
      <c r="D24495">
        <v>4.6480993720260184E-10</v>
      </c>
    </row>
    <row r="24496" spans="1:4" x14ac:dyDescent="0.45">
      <c r="A24496" s="19" t="s">
        <v>4893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4893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4893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4893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4893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4893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4893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4893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4893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4893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4893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4893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4893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4893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4893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4893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4893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4893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4893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4893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4893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4893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4893</v>
      </c>
      <c r="B24518" s="19" t="s">
        <v>95</v>
      </c>
      <c r="C24518" s="19" t="s">
        <v>2634</v>
      </c>
      <c r="D24518">
        <v>317146.15982335247</v>
      </c>
    </row>
    <row r="24519" spans="1:4" x14ac:dyDescent="0.45">
      <c r="A24519" s="19" t="s">
        <v>4893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4893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4893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4893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4893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4893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4893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4893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4893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4893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4893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4893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4893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4893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4893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4893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4893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4893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4893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4893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4893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4893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4893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4893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4893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4893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4893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4893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4893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4893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4893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4893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4893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4893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4893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4893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4893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4893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4893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4893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4893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4893</v>
      </c>
      <c r="B24560" s="19" t="s">
        <v>95</v>
      </c>
      <c r="C24560" s="19" t="s">
        <v>2640</v>
      </c>
      <c r="D24560">
        <v>311826.85364422639</v>
      </c>
    </row>
    <row r="24561" spans="1:4" x14ac:dyDescent="0.45">
      <c r="A24561" s="19" t="s">
        <v>4893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4893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4893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4893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4893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4893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4893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4893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4893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4893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4893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4893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4893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4893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4893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4893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4893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4893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4893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4893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4893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4893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4893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4893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4893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4893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4893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4893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4893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4893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4893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4893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4893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4893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4893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4893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4893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4893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4893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4893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4893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4893</v>
      </c>
      <c r="B24602" s="19" t="s">
        <v>95</v>
      </c>
      <c r="C24602" s="19" t="s">
        <v>2646</v>
      </c>
      <c r="D24602">
        <v>306596.76506194269</v>
      </c>
    </row>
    <row r="24603" spans="1:4" x14ac:dyDescent="0.45">
      <c r="A24603" s="19" t="s">
        <v>4893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4893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4893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4893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4893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4893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4893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4893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4893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4893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4893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4893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4893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4893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4893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4893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4893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4893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4893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4893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4893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4893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4893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4893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4893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4893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4893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4893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4893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4893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4893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4893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4893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4893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4893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4893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4893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4893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4893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4893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4893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4893</v>
      </c>
      <c r="B24644" s="19" t="s">
        <v>95</v>
      </c>
      <c r="C24644" s="19" t="s">
        <v>2652</v>
      </c>
      <c r="D24644">
        <v>301454.39768217521</v>
      </c>
    </row>
    <row r="24645" spans="1:4" x14ac:dyDescent="0.45">
      <c r="A24645" s="19" t="s">
        <v>4893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4893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4893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4893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4893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4893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4893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4893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4893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4893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4893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4893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4893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4893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4893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4893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4893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4893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4893</v>
      </c>
      <c r="B24663" s="19" t="s">
        <v>95</v>
      </c>
      <c r="C24663" s="19" t="s">
        <v>372</v>
      </c>
      <c r="D24663">
        <v>4.8266867829969031E-11</v>
      </c>
    </row>
    <row r="24664" spans="1:4" x14ac:dyDescent="0.45">
      <c r="A24664" s="19" t="s">
        <v>4893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4893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4893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4893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4893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4893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4893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4893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4893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4893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4893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4893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4893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4893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4893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4893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4893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4893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4893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4893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4893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4893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4893</v>
      </c>
      <c r="B24686" s="19" t="s">
        <v>95</v>
      </c>
      <c r="C24686" s="19" t="s">
        <v>2658</v>
      </c>
      <c r="D24686">
        <v>296398.28020874062</v>
      </c>
    </row>
    <row r="24687" spans="1:4" x14ac:dyDescent="0.45">
      <c r="A24687" s="19" t="s">
        <v>4893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4893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4893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4893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4893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4893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4893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4893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4893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4893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4893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4893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4893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4893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4893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4893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4893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4893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4893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4893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4893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4893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4893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4893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4893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4893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4893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4893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4893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4893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4893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4893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4893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4893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4893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4893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4893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4893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4893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4893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4893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4893</v>
      </c>
      <c r="B24728" s="19" t="s">
        <v>95</v>
      </c>
      <c r="C24728" s="19" t="s">
        <v>2664</v>
      </c>
      <c r="D24728">
        <v>291426.96602264146</v>
      </c>
    </row>
    <row r="24729" spans="1:4" x14ac:dyDescent="0.45">
      <c r="A24729" s="19" t="s">
        <v>4893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4893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4893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4893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4893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4893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4893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4893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4893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4893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4893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4893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4893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4893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4893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4893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4893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4893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4893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4893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4893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4893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4893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4893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4893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4893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4893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4893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4893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4893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4893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4893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4893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4893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4893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4893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4893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4893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4893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4893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4893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4893</v>
      </c>
      <c r="B24770" s="19" t="s">
        <v>95</v>
      </c>
      <c r="C24770" s="19" t="s">
        <v>2670</v>
      </c>
      <c r="D24770">
        <v>286539.03276817064</v>
      </c>
    </row>
    <row r="24771" spans="1:4" x14ac:dyDescent="0.45">
      <c r="A24771" s="19" t="s">
        <v>4893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4893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4893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4893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4893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4893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4893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4893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4893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4893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4893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4893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4893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4893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4893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4893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4893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4893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4893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4893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4893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4893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4893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4893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4893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4893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4893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4893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4893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4893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4893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4893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4893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4893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4893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4893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4893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4893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4893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4893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4893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4893</v>
      </c>
      <c r="B24812" s="19" t="s">
        <v>95</v>
      </c>
      <c r="C24812" s="19" t="s">
        <v>2676</v>
      </c>
      <c r="D24812">
        <v>281733.08194595826</v>
      </c>
    </row>
    <row r="24813" spans="1:4" x14ac:dyDescent="0.45">
      <c r="A24813" s="19" t="s">
        <v>4893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4893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4893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4893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4893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4893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4893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4893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4893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4893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4893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4893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4893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4893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4893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4893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4893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4893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4893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4893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4893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4893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4893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4893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4893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4893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4893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4893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4893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4893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4893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4893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4893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4893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4893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4893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4893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4893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4893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4893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4893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4893</v>
      </c>
      <c r="B24854" s="19" t="s">
        <v>95</v>
      </c>
      <c r="C24854" s="19" t="s">
        <v>2682</v>
      </c>
      <c r="D24854">
        <v>277007.73851284164</v>
      </c>
    </row>
    <row r="24855" spans="1:4" x14ac:dyDescent="0.45">
      <c r="A24855" s="19" t="s">
        <v>4893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4893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4893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4893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4893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4893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4893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4893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4893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4893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4893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4893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4893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4893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4893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4893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4893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4893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4893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4893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4893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4893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4893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4893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4893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4893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4893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4893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4893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4893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4893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4893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4893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4893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4893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4893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4893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4893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4893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4893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4893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4893</v>
      </c>
      <c r="B24896" s="19" t="s">
        <v>95</v>
      </c>
      <c r="C24896" s="19" t="s">
        <v>2688</v>
      </c>
      <c r="D24896">
        <v>272361.65048844978</v>
      </c>
    </row>
    <row r="24897" spans="1:4" x14ac:dyDescent="0.45">
      <c r="A24897" s="19" t="s">
        <v>4893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4893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4893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4893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4893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4893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4893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4893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4893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4893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4893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4893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4893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4893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4893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4893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4893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4893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4893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4893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4893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4893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4893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4893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4893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4893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4893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4893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4893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4893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4893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4893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4893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4893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4893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4893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4893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4893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4893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4893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4893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4893</v>
      </c>
      <c r="B24938" s="19" t="s">
        <v>95</v>
      </c>
      <c r="C24938" s="19" t="s">
        <v>2694</v>
      </c>
      <c r="D24938">
        <v>267793.48856838379</v>
      </c>
    </row>
    <row r="24939" spans="1:4" x14ac:dyDescent="0.45">
      <c r="A24939" s="19" t="s">
        <v>4893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4893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4893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4893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4893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4893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4893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4893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4893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4893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4893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4893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4893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4893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4893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4893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4893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4893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4893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4893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4893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4893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4893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4893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4893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4893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4893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4893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4893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4893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4893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4893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4893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4893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4893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4893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4893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4893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4893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4893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4893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4893</v>
      </c>
      <c r="B24980" s="19" t="s">
        <v>95</v>
      </c>
      <c r="C24980" s="19" t="s">
        <v>2700</v>
      </c>
      <c r="D24980">
        <v>263301.94574388611</v>
      </c>
    </row>
    <row r="24981" spans="1:4" x14ac:dyDescent="0.45">
      <c r="A24981" s="19" t="s">
        <v>4893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4893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4893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4893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4893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4893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4893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4893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4893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4893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4893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4893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4893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4893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4893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4893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4893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4893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4893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4893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4893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4893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4893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4893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4893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4893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4893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4893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4893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4893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4893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4893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4893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4893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4893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4893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4893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4893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4893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4893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4893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4893</v>
      </c>
      <c r="B25022" s="19" t="s">
        <v>95</v>
      </c>
      <c r="C25022" s="19" t="s">
        <v>2706</v>
      </c>
      <c r="D25022">
        <v>258885.73692788929</v>
      </c>
    </row>
    <row r="25023" spans="1:4" x14ac:dyDescent="0.45">
      <c r="A25023" s="19" t="s">
        <v>4893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4893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4893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4893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4893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4893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4893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4893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4893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4893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4893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4893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4893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4893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4893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4893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4893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4893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4893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4893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4893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4893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4893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4893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4893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4893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4893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4893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4893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4893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4893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4893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4893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4893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4893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4893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4893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4893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4893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4893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4893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4893</v>
      </c>
      <c r="B25064" s="19" t="s">
        <v>95</v>
      </c>
      <c r="C25064" s="19" t="s">
        <v>2712</v>
      </c>
      <c r="D25064">
        <v>254543.59858733622</v>
      </c>
    </row>
    <row r="25065" spans="1:4" x14ac:dyDescent="0.45">
      <c r="A25065" s="19" t="s">
        <v>4893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4893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4893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4893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4893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4893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4893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4893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4893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4893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4893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4893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4893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4893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4893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4893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4893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4893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4893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4893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4893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4893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4893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4893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4893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4893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4893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4893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4893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4893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4893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4893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4893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4893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4893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4893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4893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4893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4893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4893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4893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4893</v>
      </c>
      <c r="B25106" s="19" t="s">
        <v>95</v>
      </c>
      <c r="C25106" s="19" t="s">
        <v>2718</v>
      </c>
      <c r="D25106">
        <v>250274.28838166699</v>
      </c>
    </row>
    <row r="25107" spans="1:4" x14ac:dyDescent="0.45">
      <c r="A25107" s="19" t="s">
        <v>4893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4893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4893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4893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4893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4893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4893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4893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4893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4893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4893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4893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4893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4893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4893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4893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4893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4893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4893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4893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4893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4893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4893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4893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4893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4893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4893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4893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4893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4893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4893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4893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4893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4893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4893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4893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4893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4893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4893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4893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4893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4893</v>
      </c>
      <c r="B25148" s="19" t="s">
        <v>95</v>
      </c>
      <c r="C25148" s="19" t="s">
        <v>2724</v>
      </c>
      <c r="D25148">
        <v>246076.58480737006</v>
      </c>
    </row>
    <row r="25149" spans="1:4" x14ac:dyDescent="0.45">
      <c r="A25149" s="19" t="s">
        <v>4893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4893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4893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4893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4893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4893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4893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4893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4893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4893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4893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4893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4893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4893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4893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4893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4893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4893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4893</v>
      </c>
      <c r="B25167" s="19" t="s">
        <v>95</v>
      </c>
      <c r="C25167" s="19" t="s">
        <v>156</v>
      </c>
      <c r="D25167">
        <v>0</v>
      </c>
    </row>
    <row r="25168" spans="1:4" x14ac:dyDescent="0.45">
      <c r="A25168" s="19" t="s">
        <v>4893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4893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4893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4893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4893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4893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4893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4893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4893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4893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4893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4893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4893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4893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4893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4893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4893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4893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4893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4893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4893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4893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4893</v>
      </c>
      <c r="B25190" s="19" t="s">
        <v>95</v>
      </c>
      <c r="C25190" s="19" t="s">
        <v>2730</v>
      </c>
      <c r="D25190">
        <v>241949.28684849467</v>
      </c>
    </row>
    <row r="25191" spans="1:4" x14ac:dyDescent="0.45">
      <c r="A25191" s="19" t="s">
        <v>4893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4893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4893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4893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4893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4893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4893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4893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4893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4893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4893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4893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4893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4893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4893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4893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4893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4893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4893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4893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4893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4893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4893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4893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4893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4893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4893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4893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4893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4893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4893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4893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4893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4893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4893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4893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4893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4893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4893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4893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4893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4893</v>
      </c>
      <c r="B25232" s="19" t="s">
        <v>95</v>
      </c>
      <c r="C25232" s="19" t="s">
        <v>2736</v>
      </c>
      <c r="D25232">
        <v>237891.21363302445</v>
      </c>
    </row>
    <row r="25233" spans="1:4" x14ac:dyDescent="0.45">
      <c r="A25233" s="19" t="s">
        <v>4893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4893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4893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4893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4893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4893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4893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4893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4893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4893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4893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4893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4893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4893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4893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4893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4893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4893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4893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4893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4893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4893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4893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4893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4893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4893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4893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4893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4893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4893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4893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4893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4893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4893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4893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4893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4893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4893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4893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4893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4893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4893</v>
      </c>
      <c r="B25274" s="19" t="s">
        <v>95</v>
      </c>
      <c r="C25274" s="19" t="s">
        <v>2742</v>
      </c>
      <c r="D25274">
        <v>233901.20409501588</v>
      </c>
    </row>
    <row r="25275" spans="1:4" x14ac:dyDescent="0.45">
      <c r="A25275" s="19" t="s">
        <v>4893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4893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4893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4893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4893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4893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4893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4893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4893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4893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4893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4893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4893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4893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4893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4893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4893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4893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4893</v>
      </c>
      <c r="B25293" s="19" t="s">
        <v>93</v>
      </c>
      <c r="C25293" s="19" t="s">
        <v>94</v>
      </c>
    </row>
    <row r="25294" spans="1:4" x14ac:dyDescent="0.45">
      <c r="A25294" s="19" t="s">
        <v>4893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4893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4893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4893</v>
      </c>
      <c r="B25297" s="19" t="s">
        <v>94</v>
      </c>
      <c r="C25297" s="19" t="s">
        <v>99</v>
      </c>
      <c r="D25297">
        <v>21305834.00773691</v>
      </c>
    </row>
    <row r="25298" spans="1:4" x14ac:dyDescent="0.45">
      <c r="A25298" s="19" t="s">
        <v>4893</v>
      </c>
      <c r="B25298" s="19" t="s">
        <v>94</v>
      </c>
      <c r="C25298" s="19" t="s">
        <v>98</v>
      </c>
      <c r="D25298">
        <v>565914.55326455715</v>
      </c>
    </row>
    <row r="25299" spans="1:4" x14ac:dyDescent="0.45">
      <c r="A25299" s="19" t="s">
        <v>4893</v>
      </c>
      <c r="B25299" s="19" t="s">
        <v>94</v>
      </c>
      <c r="C25299" s="19" t="s">
        <v>97</v>
      </c>
      <c r="D25299">
        <v>783036.58959869598</v>
      </c>
    </row>
    <row r="25300" spans="1:4" x14ac:dyDescent="0.45">
      <c r="A25300" s="19" t="s">
        <v>4893</v>
      </c>
      <c r="B25300" s="19" t="s">
        <v>93</v>
      </c>
      <c r="C25300" s="19" t="s">
        <v>92</v>
      </c>
    </row>
    <row r="25301" spans="1:4" x14ac:dyDescent="0.45">
      <c r="A25301" s="19" t="s">
        <v>4893</v>
      </c>
      <c r="B25301" s="19" t="s">
        <v>92</v>
      </c>
      <c r="C25301" s="19" t="s">
        <v>102</v>
      </c>
      <c r="D25301">
        <v>1010604.5466926065</v>
      </c>
    </row>
    <row r="25302" spans="1:4" x14ac:dyDescent="0.45">
      <c r="A25302" s="19" t="s">
        <v>4893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4893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4893</v>
      </c>
      <c r="B25304" s="19" t="s">
        <v>92</v>
      </c>
      <c r="C25304" s="19" t="s">
        <v>99</v>
      </c>
      <c r="D25304">
        <v>1004701.9682038405</v>
      </c>
    </row>
    <row r="25305" spans="1:4" x14ac:dyDescent="0.45">
      <c r="A25305" s="19" t="s">
        <v>4893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4893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4894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4894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4894</v>
      </c>
      <c r="B25309" s="19" t="s">
        <v>96</v>
      </c>
      <c r="C25309" s="19" t="s">
        <v>2261</v>
      </c>
      <c r="D25309">
        <v>-6.3445004262515242E-7</v>
      </c>
    </row>
    <row r="25310" spans="1:4" x14ac:dyDescent="0.45">
      <c r="A25310" s="19" t="s">
        <v>4894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4894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4894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4894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4894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4894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4894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4894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4894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4894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4894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4894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4894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4894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4894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4894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4894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4894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4894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4894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4894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4894</v>
      </c>
      <c r="B25331" s="19" t="s">
        <v>96</v>
      </c>
      <c r="C25331" s="19" t="s">
        <v>2244</v>
      </c>
      <c r="D25331">
        <v>25244.256344081936</v>
      </c>
    </row>
    <row r="25332" spans="1:4" x14ac:dyDescent="0.45">
      <c r="A25332" s="19" t="s">
        <v>4894</v>
      </c>
      <c r="B25332" s="19" t="s">
        <v>96</v>
      </c>
      <c r="C25332" s="19" t="s">
        <v>811</v>
      </c>
      <c r="D25332">
        <v>11880.114383315607</v>
      </c>
    </row>
    <row r="25333" spans="1:4" x14ac:dyDescent="0.45">
      <c r="A25333" s="19" t="s">
        <v>4894</v>
      </c>
      <c r="B25333" s="19" t="s">
        <v>96</v>
      </c>
      <c r="C25333" s="19" t="s">
        <v>2243</v>
      </c>
      <c r="D25333">
        <v>22669.396433227852</v>
      </c>
    </row>
    <row r="25334" spans="1:4" x14ac:dyDescent="0.45">
      <c r="A25334" s="19" t="s">
        <v>4894</v>
      </c>
      <c r="B25334" s="19" t="s">
        <v>96</v>
      </c>
      <c r="C25334" s="19" t="s">
        <v>2242</v>
      </c>
      <c r="D25334">
        <v>24134.427315871573</v>
      </c>
    </row>
    <row r="25335" spans="1:4" x14ac:dyDescent="0.45">
      <c r="A25335" s="19" t="s">
        <v>4894</v>
      </c>
      <c r="B25335" s="19" t="s">
        <v>96</v>
      </c>
      <c r="C25335" s="19" t="s">
        <v>2268</v>
      </c>
      <c r="D25335">
        <v>13225.59320030755</v>
      </c>
    </row>
    <row r="25336" spans="1:4" x14ac:dyDescent="0.45">
      <c r="A25336" s="19" t="s">
        <v>4894</v>
      </c>
      <c r="B25336" s="19" t="s">
        <v>96</v>
      </c>
      <c r="C25336" s="19" t="s">
        <v>2241</v>
      </c>
      <c r="D25336">
        <v>8168.0501532943326</v>
      </c>
    </row>
    <row r="25337" spans="1:4" x14ac:dyDescent="0.45">
      <c r="A25337" s="19" t="s">
        <v>4894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4894</v>
      </c>
      <c r="B25338" s="19" t="s">
        <v>96</v>
      </c>
      <c r="C25338" s="19" t="s">
        <v>2239</v>
      </c>
      <c r="D25338">
        <v>137550.63588795386</v>
      </c>
    </row>
    <row r="25339" spans="1:4" x14ac:dyDescent="0.45">
      <c r="A25339" s="19" t="s">
        <v>4894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4894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4894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4894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4894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4894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4894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4894</v>
      </c>
      <c r="B25346" s="19" t="s">
        <v>96</v>
      </c>
      <c r="C25346" s="19" t="s">
        <v>2233</v>
      </c>
      <c r="D25346">
        <v>4.5912343628177277E-8</v>
      </c>
    </row>
    <row r="25347" spans="1:4" x14ac:dyDescent="0.45">
      <c r="A25347" s="19" t="s">
        <v>4894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4894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4894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4894</v>
      </c>
      <c r="B25350" s="19" t="s">
        <v>96</v>
      </c>
      <c r="C25350" s="19" t="s">
        <v>2230</v>
      </c>
      <c r="D25350">
        <v>169036.80268412846</v>
      </c>
    </row>
    <row r="25351" spans="1:4" x14ac:dyDescent="0.45">
      <c r="A25351" s="19" t="s">
        <v>4894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4894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4894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4894</v>
      </c>
      <c r="B25354" s="19" t="s">
        <v>96</v>
      </c>
      <c r="C25354" s="19" t="s">
        <v>2227</v>
      </c>
      <c r="D25354">
        <v>2773.5834562825885</v>
      </c>
    </row>
    <row r="25355" spans="1:4" x14ac:dyDescent="0.45">
      <c r="A25355" s="19" t="s">
        <v>4894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4894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4894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4894</v>
      </c>
      <c r="B25358" s="19" t="s">
        <v>96</v>
      </c>
      <c r="C25358" s="19" t="s">
        <v>2224</v>
      </c>
      <c r="D25358">
        <v>6.3428263214223452E-7</v>
      </c>
    </row>
    <row r="25359" spans="1:4" x14ac:dyDescent="0.45">
      <c r="A25359" s="19" t="s">
        <v>4894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4894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4894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4894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4894</v>
      </c>
      <c r="B25363" s="19" t="s">
        <v>96</v>
      </c>
      <c r="C25363" s="19" t="s">
        <v>2220</v>
      </c>
      <c r="D25363">
        <v>7.8564834730493994E-8</v>
      </c>
    </row>
    <row r="25364" spans="1:4" x14ac:dyDescent="0.45">
      <c r="A25364" s="19" t="s">
        <v>4894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4894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4894</v>
      </c>
      <c r="B25366" s="19" t="s">
        <v>96</v>
      </c>
      <c r="C25366" s="19" t="s">
        <v>2218</v>
      </c>
      <c r="D25366">
        <v>1.1969803289912307E-6</v>
      </c>
    </row>
    <row r="25367" spans="1:4" x14ac:dyDescent="0.45">
      <c r="A25367" s="19" t="s">
        <v>4894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4894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4894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4894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4894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4894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4894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4894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4894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4894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4894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4894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4894</v>
      </c>
      <c r="B25379" s="19" t="s">
        <v>96</v>
      </c>
      <c r="C25379" s="19" t="s">
        <v>2208</v>
      </c>
      <c r="D25379">
        <v>24820.849245634279</v>
      </c>
    </row>
    <row r="25380" spans="1:4" x14ac:dyDescent="0.45">
      <c r="A25380" s="19" t="s">
        <v>4894</v>
      </c>
      <c r="B25380" s="19" t="s">
        <v>96</v>
      </c>
      <c r="C25380" s="19" t="s">
        <v>793</v>
      </c>
      <c r="D25380">
        <v>11680.856189745671</v>
      </c>
    </row>
    <row r="25381" spans="1:4" x14ac:dyDescent="0.45">
      <c r="A25381" s="19" t="s">
        <v>4894</v>
      </c>
      <c r="B25381" s="19" t="s">
        <v>96</v>
      </c>
      <c r="C25381" s="19" t="s">
        <v>2207</v>
      </c>
      <c r="D25381">
        <v>22289.175967712847</v>
      </c>
    </row>
    <row r="25382" spans="1:4" x14ac:dyDescent="0.45">
      <c r="A25382" s="19" t="s">
        <v>4894</v>
      </c>
      <c r="B25382" s="19" t="s">
        <v>96</v>
      </c>
      <c r="C25382" s="19" t="s">
        <v>2206</v>
      </c>
      <c r="D25382">
        <v>23729.634748234952</v>
      </c>
    </row>
    <row r="25383" spans="1:4" x14ac:dyDescent="0.45">
      <c r="A25383" s="19" t="s">
        <v>4894</v>
      </c>
      <c r="B25383" s="19" t="s">
        <v>96</v>
      </c>
      <c r="C25383" s="19" t="s">
        <v>2274</v>
      </c>
      <c r="D25383">
        <v>13003.768097105321</v>
      </c>
    </row>
    <row r="25384" spans="1:4" x14ac:dyDescent="0.45">
      <c r="A25384" s="19" t="s">
        <v>4894</v>
      </c>
      <c r="B25384" s="19" t="s">
        <v>96</v>
      </c>
      <c r="C25384" s="19" t="s">
        <v>2205</v>
      </c>
      <c r="D25384">
        <v>8031.0522477354834</v>
      </c>
    </row>
    <row r="25385" spans="1:4" x14ac:dyDescent="0.45">
      <c r="A25385" s="19" t="s">
        <v>4894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4894</v>
      </c>
      <c r="B25386" s="19" t="s">
        <v>96</v>
      </c>
      <c r="C25386" s="19" t="s">
        <v>2203</v>
      </c>
      <c r="D25386">
        <v>135243.57989891374</v>
      </c>
    </row>
    <row r="25387" spans="1:4" x14ac:dyDescent="0.45">
      <c r="A25387" s="19" t="s">
        <v>4894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4894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4894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4894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4894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4894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4894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4894</v>
      </c>
      <c r="B25394" s="19" t="s">
        <v>96</v>
      </c>
      <c r="C25394" s="19" t="s">
        <v>2197</v>
      </c>
      <c r="D25394">
        <v>4.5142282867247487E-8</v>
      </c>
    </row>
    <row r="25395" spans="1:4" x14ac:dyDescent="0.45">
      <c r="A25395" s="19" t="s">
        <v>4894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4894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4894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4894</v>
      </c>
      <c r="B25398" s="19" t="s">
        <v>96</v>
      </c>
      <c r="C25398" s="19" t="s">
        <v>2194</v>
      </c>
      <c r="D25398">
        <v>332403.29544227041</v>
      </c>
    </row>
    <row r="25399" spans="1:4" x14ac:dyDescent="0.45">
      <c r="A25399" s="19" t="s">
        <v>4894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4894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4894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4894</v>
      </c>
      <c r="B25402" s="19" t="s">
        <v>96</v>
      </c>
      <c r="C25402" s="19" t="s">
        <v>2191</v>
      </c>
      <c r="D25402">
        <v>2727.0637707674182</v>
      </c>
    </row>
    <row r="25403" spans="1:4" x14ac:dyDescent="0.45">
      <c r="A25403" s="19" t="s">
        <v>4894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4894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4894</v>
      </c>
      <c r="B25405" s="19" t="s">
        <v>96</v>
      </c>
      <c r="C25405" s="19" t="s">
        <v>2189</v>
      </c>
      <c r="D25405">
        <v>-1.3411825217635575E-7</v>
      </c>
    </row>
    <row r="25406" spans="1:4" x14ac:dyDescent="0.45">
      <c r="A25406" s="19" t="s">
        <v>4894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4894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4894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4894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4894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4894</v>
      </c>
      <c r="B25411" s="19" t="s">
        <v>96</v>
      </c>
      <c r="C25411" s="19" t="s">
        <v>2184</v>
      </c>
      <c r="D25411">
        <v>6.1192140577226234E-8</v>
      </c>
    </row>
    <row r="25412" spans="1:4" x14ac:dyDescent="0.45">
      <c r="A25412" s="19" t="s">
        <v>4894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4894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4894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4894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4894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4894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4894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4894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4894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4894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4894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4894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4894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4894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4894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4894</v>
      </c>
      <c r="B25427" s="19" t="s">
        <v>96</v>
      </c>
      <c r="C25427" s="19" t="s">
        <v>2172</v>
      </c>
      <c r="D25427">
        <v>24404.543727818331</v>
      </c>
    </row>
    <row r="25428" spans="1:4" x14ac:dyDescent="0.45">
      <c r="A25428" s="19" t="s">
        <v>4894</v>
      </c>
      <c r="B25428" s="19" t="s">
        <v>96</v>
      </c>
      <c r="C25428" s="19" t="s">
        <v>775</v>
      </c>
      <c r="D25428">
        <v>11484.940053921886</v>
      </c>
    </row>
    <row r="25429" spans="1:4" x14ac:dyDescent="0.45">
      <c r="A25429" s="19" t="s">
        <v>4894</v>
      </c>
      <c r="B25429" s="19" t="s">
        <v>96</v>
      </c>
      <c r="C25429" s="19" t="s">
        <v>2171</v>
      </c>
      <c r="D25429">
        <v>21915.33271664297</v>
      </c>
    </row>
    <row r="25430" spans="1:4" x14ac:dyDescent="0.45">
      <c r="A25430" s="19" t="s">
        <v>4894</v>
      </c>
      <c r="B25430" s="19" t="s">
        <v>96</v>
      </c>
      <c r="C25430" s="19" t="s">
        <v>2170</v>
      </c>
      <c r="D25430">
        <v>23331.631528473441</v>
      </c>
    </row>
    <row r="25431" spans="1:4" x14ac:dyDescent="0.45">
      <c r="A25431" s="19" t="s">
        <v>4894</v>
      </c>
      <c r="B25431" s="19" t="s">
        <v>96</v>
      </c>
      <c r="C25431" s="19" t="s">
        <v>2280</v>
      </c>
      <c r="D25431">
        <v>12785.66353601152</v>
      </c>
    </row>
    <row r="25432" spans="1:4" x14ac:dyDescent="0.45">
      <c r="A25432" s="19" t="s">
        <v>4894</v>
      </c>
      <c r="B25432" s="19" t="s">
        <v>96</v>
      </c>
      <c r="C25432" s="19" t="s">
        <v>2169</v>
      </c>
      <c r="D25432">
        <v>7896.3521275446565</v>
      </c>
    </row>
    <row r="25433" spans="1:4" x14ac:dyDescent="0.45">
      <c r="A25433" s="19" t="s">
        <v>4894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4894</v>
      </c>
      <c r="B25434" s="19" t="s">
        <v>96</v>
      </c>
      <c r="C25434" s="19" t="s">
        <v>2167</v>
      </c>
      <c r="D25434">
        <v>132975.21880431892</v>
      </c>
    </row>
    <row r="25435" spans="1:4" x14ac:dyDescent="0.45">
      <c r="A25435" s="19" t="s">
        <v>4894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4894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4894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4894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4894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4894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4894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4894</v>
      </c>
      <c r="B25442" s="19" t="s">
        <v>96</v>
      </c>
      <c r="C25442" s="19" t="s">
        <v>2161</v>
      </c>
      <c r="D25442">
        <v>4.4385137882962137E-8</v>
      </c>
    </row>
    <row r="25443" spans="1:4" x14ac:dyDescent="0.45">
      <c r="A25443" s="19" t="s">
        <v>4894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4894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4894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4894</v>
      </c>
      <c r="B25446" s="19" t="s">
        <v>96</v>
      </c>
      <c r="C25446" s="19" t="s">
        <v>2158</v>
      </c>
      <c r="D25446">
        <v>163414.0451463589</v>
      </c>
    </row>
    <row r="25447" spans="1:4" x14ac:dyDescent="0.45">
      <c r="A25447" s="19" t="s">
        <v>4894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4894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4894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4894</v>
      </c>
      <c r="B25450" s="19" t="s">
        <v>96</v>
      </c>
      <c r="C25450" s="19" t="s">
        <v>2155</v>
      </c>
      <c r="D25450">
        <v>2681.3243326017655</v>
      </c>
    </row>
    <row r="25451" spans="1:4" x14ac:dyDescent="0.45">
      <c r="A25451" s="19" t="s">
        <v>4894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4894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4894</v>
      </c>
      <c r="B25453" s="19" t="s">
        <v>96</v>
      </c>
      <c r="C25453" s="19" t="s">
        <v>2153</v>
      </c>
      <c r="D25453">
        <v>-1.3186798898066257E-7</v>
      </c>
    </row>
    <row r="25454" spans="1:4" x14ac:dyDescent="0.45">
      <c r="A25454" s="19" t="s">
        <v>4894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4894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4894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4894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4894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4894</v>
      </c>
      <c r="B25459" s="19" t="s">
        <v>96</v>
      </c>
      <c r="C25459" s="19" t="s">
        <v>2148</v>
      </c>
      <c r="D25459">
        <v>7.5951492482672104E-8</v>
      </c>
    </row>
    <row r="25460" spans="1:4" x14ac:dyDescent="0.45">
      <c r="A25460" s="19" t="s">
        <v>4894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4894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4894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4894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4894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4894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4894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4894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4894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4894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4894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4894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4894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4894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4894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4894</v>
      </c>
      <c r="B25475" s="19" t="s">
        <v>96</v>
      </c>
      <c r="C25475" s="19" t="s">
        <v>2136</v>
      </c>
      <c r="D25475">
        <v>23995.220654349574</v>
      </c>
    </row>
    <row r="25476" spans="1:4" x14ac:dyDescent="0.45">
      <c r="A25476" s="19" t="s">
        <v>4894</v>
      </c>
      <c r="B25476" s="19" t="s">
        <v>96</v>
      </c>
      <c r="C25476" s="19" t="s">
        <v>757</v>
      </c>
      <c r="D25476">
        <v>11292.309901591161</v>
      </c>
    </row>
    <row r="25477" spans="1:4" x14ac:dyDescent="0.45">
      <c r="A25477" s="19" t="s">
        <v>4894</v>
      </c>
      <c r="B25477" s="19" t="s">
        <v>96</v>
      </c>
      <c r="C25477" s="19" t="s">
        <v>2135</v>
      </c>
      <c r="D25477">
        <v>21547.759718747693</v>
      </c>
    </row>
    <row r="25478" spans="1:4" x14ac:dyDescent="0.45">
      <c r="A25478" s="19" t="s">
        <v>4894</v>
      </c>
      <c r="B25478" s="19" t="s">
        <v>96</v>
      </c>
      <c r="C25478" s="19" t="s">
        <v>2134</v>
      </c>
      <c r="D25478">
        <v>22940.303782844639</v>
      </c>
    </row>
    <row r="25479" spans="1:4" x14ac:dyDescent="0.45">
      <c r="A25479" s="19" t="s">
        <v>4894</v>
      </c>
      <c r="B25479" s="19" t="s">
        <v>96</v>
      </c>
      <c r="C25479" s="19" t="s">
        <v>2286</v>
      </c>
      <c r="D25479">
        <v>12571.217114559608</v>
      </c>
    </row>
    <row r="25480" spans="1:4" x14ac:dyDescent="0.45">
      <c r="A25480" s="19" t="s">
        <v>4894</v>
      </c>
      <c r="B25480" s="19" t="s">
        <v>96</v>
      </c>
      <c r="C25480" s="19" t="s">
        <v>2133</v>
      </c>
      <c r="D25480">
        <v>7763.911253318086</v>
      </c>
    </row>
    <row r="25481" spans="1:4" x14ac:dyDescent="0.45">
      <c r="A25481" s="19" t="s">
        <v>4894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4894</v>
      </c>
      <c r="B25482" s="19" t="s">
        <v>96</v>
      </c>
      <c r="C25482" s="19" t="s">
        <v>2131</v>
      </c>
      <c r="D25482">
        <v>130744.90359744256</v>
      </c>
    </row>
    <row r="25483" spans="1:4" x14ac:dyDescent="0.45">
      <c r="A25483" s="19" t="s">
        <v>4894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4894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4894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4894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4894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4894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4894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4894</v>
      </c>
      <c r="B25490" s="19" t="s">
        <v>96</v>
      </c>
      <c r="C25490" s="19" t="s">
        <v>2125</v>
      </c>
      <c r="D25490">
        <v>4.364069204658905E-8</v>
      </c>
    </row>
    <row r="25491" spans="1:4" x14ac:dyDescent="0.45">
      <c r="A25491" s="19" t="s">
        <v>4894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4894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4894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4894</v>
      </c>
      <c r="B25494" s="19" t="s">
        <v>96</v>
      </c>
      <c r="C25494" s="19" t="s">
        <v>2122</v>
      </c>
      <c r="D25494">
        <v>160673.19739153446</v>
      </c>
    </row>
    <row r="25495" spans="1:4" x14ac:dyDescent="0.45">
      <c r="A25495" s="19" t="s">
        <v>4894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4894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4894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4894</v>
      </c>
      <c r="B25498" s="19" t="s">
        <v>96</v>
      </c>
      <c r="C25498" s="19" t="s">
        <v>2119</v>
      </c>
      <c r="D25498">
        <v>2636.3520551553224</v>
      </c>
    </row>
    <row r="25499" spans="1:4" x14ac:dyDescent="0.45">
      <c r="A25499" s="19" t="s">
        <v>4894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4894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4894</v>
      </c>
      <c r="B25501" s="19" t="s">
        <v>96</v>
      </c>
      <c r="C25501" s="19" t="s">
        <v>2117</v>
      </c>
      <c r="D25501">
        <v>-1.0251342625699811E-6</v>
      </c>
    </row>
    <row r="25502" spans="1:4" x14ac:dyDescent="0.45">
      <c r="A25502" s="19" t="s">
        <v>4894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4894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4894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4894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4894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4894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4894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4894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4894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4894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4894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4894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4894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4894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4894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4894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4894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4894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4894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4894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4894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4894</v>
      </c>
      <c r="B25523" s="19" t="s">
        <v>96</v>
      </c>
      <c r="C25523" s="19" t="s">
        <v>2100</v>
      </c>
      <c r="D25523">
        <v>23592.762918876208</v>
      </c>
    </row>
    <row r="25524" spans="1:4" x14ac:dyDescent="0.45">
      <c r="A25524" s="19" t="s">
        <v>4894</v>
      </c>
      <c r="B25524" s="19" t="s">
        <v>96</v>
      </c>
      <c r="C25524" s="19" t="s">
        <v>739</v>
      </c>
      <c r="D25524">
        <v>11102.910623617092</v>
      </c>
    </row>
    <row r="25525" spans="1:4" x14ac:dyDescent="0.45">
      <c r="A25525" s="19" t="s">
        <v>4894</v>
      </c>
      <c r="B25525" s="19" t="s">
        <v>96</v>
      </c>
      <c r="C25525" s="19" t="s">
        <v>2099</v>
      </c>
      <c r="D25525">
        <v>21186.351806754989</v>
      </c>
    </row>
    <row r="25526" spans="1:4" x14ac:dyDescent="0.45">
      <c r="A25526" s="19" t="s">
        <v>4894</v>
      </c>
      <c r="B25526" s="19" t="s">
        <v>96</v>
      </c>
      <c r="C25526" s="19" t="s">
        <v>2098</v>
      </c>
      <c r="D25526">
        <v>22555.539547543522</v>
      </c>
    </row>
    <row r="25527" spans="1:4" x14ac:dyDescent="0.45">
      <c r="A25527" s="19" t="s">
        <v>4894</v>
      </c>
      <c r="B25527" s="19" t="s">
        <v>96</v>
      </c>
      <c r="C25527" s="19" t="s">
        <v>2292</v>
      </c>
      <c r="D25527">
        <v>12360.36747692294</v>
      </c>
    </row>
    <row r="25528" spans="1:4" x14ac:dyDescent="0.45">
      <c r="A25528" s="19" t="s">
        <v>4894</v>
      </c>
      <c r="B25528" s="19" t="s">
        <v>96</v>
      </c>
      <c r="C25528" s="19" t="s">
        <v>2097</v>
      </c>
      <c r="D25528">
        <v>7633.6917320507755</v>
      </c>
    </row>
    <row r="25529" spans="1:4" x14ac:dyDescent="0.45">
      <c r="A25529" s="19" t="s">
        <v>4894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4894</v>
      </c>
      <c r="B25530" s="19" t="s">
        <v>96</v>
      </c>
      <c r="C25530" s="19" t="s">
        <v>2095</v>
      </c>
      <c r="D25530">
        <v>128551.99615696617</v>
      </c>
    </row>
    <row r="25531" spans="1:4" x14ac:dyDescent="0.45">
      <c r="A25531" s="19" t="s">
        <v>4894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4894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4894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4894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4894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4894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4894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4894</v>
      </c>
      <c r="B25538" s="19" t="s">
        <v>96</v>
      </c>
      <c r="C25538" s="19" t="s">
        <v>2089</v>
      </c>
      <c r="D25538">
        <v>4.2908732362782482E-8</v>
      </c>
    </row>
    <row r="25539" spans="1:4" x14ac:dyDescent="0.45">
      <c r="A25539" s="19" t="s">
        <v>4894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4894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4894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4894</v>
      </c>
      <c r="B25542" s="19" t="s">
        <v>96</v>
      </c>
      <c r="C25542" s="19" t="s">
        <v>2086</v>
      </c>
      <c r="D25542">
        <v>157978.32026554056</v>
      </c>
    </row>
    <row r="25543" spans="1:4" x14ac:dyDescent="0.45">
      <c r="A25543" s="19" t="s">
        <v>4894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4894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4894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4894</v>
      </c>
      <c r="B25546" s="19" t="s">
        <v>96</v>
      </c>
      <c r="C25546" s="19" t="s">
        <v>2083</v>
      </c>
      <c r="D25546">
        <v>2592.1340712921378</v>
      </c>
    </row>
    <row r="25547" spans="1:4" x14ac:dyDescent="0.45">
      <c r="A25547" s="19" t="s">
        <v>4894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4894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4894</v>
      </c>
      <c r="B25549" s="19" t="s">
        <v>96</v>
      </c>
      <c r="C25549" s="19" t="s">
        <v>2081</v>
      </c>
      <c r="D25549">
        <v>-1.2748112486812801E-7</v>
      </c>
    </row>
    <row r="25550" spans="1:4" x14ac:dyDescent="0.45">
      <c r="A25550" s="19" t="s">
        <v>4894</v>
      </c>
      <c r="B25550" s="19" t="s">
        <v>96</v>
      </c>
      <c r="C25550" s="19" t="s">
        <v>2080</v>
      </c>
      <c r="D25550">
        <v>1.779888051285873E-6</v>
      </c>
    </row>
    <row r="25551" spans="1:4" x14ac:dyDescent="0.45">
      <c r="A25551" s="19" t="s">
        <v>4894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4894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4894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4894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4894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4894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4894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4894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4894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4894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4894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4894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4894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4894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4894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4894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4894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4894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4894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4894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4894</v>
      </c>
      <c r="B25571" s="19" t="s">
        <v>96</v>
      </c>
      <c r="C25571" s="19" t="s">
        <v>2064</v>
      </c>
      <c r="D25571">
        <v>23197.055363021518</v>
      </c>
    </row>
    <row r="25572" spans="1:4" x14ac:dyDescent="0.45">
      <c r="A25572" s="19" t="s">
        <v>4894</v>
      </c>
      <c r="B25572" s="19" t="s">
        <v>96</v>
      </c>
      <c r="C25572" s="19" t="s">
        <v>721</v>
      </c>
      <c r="D25572">
        <v>10916.688022685386</v>
      </c>
    </row>
    <row r="25573" spans="1:4" x14ac:dyDescent="0.45">
      <c r="A25573" s="19" t="s">
        <v>4894</v>
      </c>
      <c r="B25573" s="19" t="s">
        <v>96</v>
      </c>
      <c r="C25573" s="19" t="s">
        <v>2063</v>
      </c>
      <c r="D25573">
        <v>20831.005577301712</v>
      </c>
    </row>
    <row r="25574" spans="1:4" x14ac:dyDescent="0.45">
      <c r="A25574" s="19" t="s">
        <v>4894</v>
      </c>
      <c r="B25574" s="19" t="s">
        <v>96</v>
      </c>
      <c r="C25574" s="19" t="s">
        <v>2062</v>
      </c>
      <c r="D25574">
        <v>22177.228736668174</v>
      </c>
    </row>
    <row r="25575" spans="1:4" x14ac:dyDescent="0.45">
      <c r="A25575" s="19" t="s">
        <v>4894</v>
      </c>
      <c r="B25575" s="19" t="s">
        <v>96</v>
      </c>
      <c r="C25575" s="19" t="s">
        <v>2298</v>
      </c>
      <c r="D25575">
        <v>12153.054296360111</v>
      </c>
    </row>
    <row r="25576" spans="1:4" x14ac:dyDescent="0.45">
      <c r="A25576" s="19" t="s">
        <v>4894</v>
      </c>
      <c r="B25576" s="19" t="s">
        <v>96</v>
      </c>
      <c r="C25576" s="19" t="s">
        <v>2061</v>
      </c>
      <c r="D25576">
        <v>7505.6563062948426</v>
      </c>
    </row>
    <row r="25577" spans="1:4" x14ac:dyDescent="0.45">
      <c r="A25577" s="19" t="s">
        <v>4894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4894</v>
      </c>
      <c r="B25578" s="19" t="s">
        <v>96</v>
      </c>
      <c r="C25578" s="19" t="s">
        <v>2059</v>
      </c>
      <c r="D25578">
        <v>126395.86906440536</v>
      </c>
    </row>
    <row r="25579" spans="1:4" x14ac:dyDescent="0.45">
      <c r="A25579" s="19" t="s">
        <v>4894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4894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4894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4894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4894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4894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4894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4894</v>
      </c>
      <c r="B25586" s="19" t="s">
        <v>96</v>
      </c>
      <c r="C25586" s="19" t="s">
        <v>2053</v>
      </c>
      <c r="D25586">
        <v>4.2189049408642509E-8</v>
      </c>
    </row>
    <row r="25587" spans="1:4" x14ac:dyDescent="0.45">
      <c r="A25587" s="19" t="s">
        <v>4894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4894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4894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4894</v>
      </c>
      <c r="B25590" s="19" t="s">
        <v>96</v>
      </c>
      <c r="C25590" s="19" t="s">
        <v>2050</v>
      </c>
      <c r="D25590">
        <v>776643.21365016443</v>
      </c>
    </row>
    <row r="25591" spans="1:4" x14ac:dyDescent="0.45">
      <c r="A25591" s="19" t="s">
        <v>4894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4894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4894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4894</v>
      </c>
      <c r="B25594" s="19" t="s">
        <v>96</v>
      </c>
      <c r="C25594" s="19" t="s">
        <v>2047</v>
      </c>
      <c r="D25594">
        <v>2548.6577296891755</v>
      </c>
    </row>
    <row r="25595" spans="1:4" x14ac:dyDescent="0.45">
      <c r="A25595" s="19" t="s">
        <v>4894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4894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4894</v>
      </c>
      <c r="B25597" s="19" t="s">
        <v>96</v>
      </c>
      <c r="C25597" s="19" t="s">
        <v>2045</v>
      </c>
      <c r="D25597">
        <v>-1.0246493895985713E-6</v>
      </c>
    </row>
    <row r="25598" spans="1:4" x14ac:dyDescent="0.45">
      <c r="A25598" s="19" t="s">
        <v>4894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4894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4894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4894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4894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4894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4894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4894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4894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4894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4894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4894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4894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4894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4894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4894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4894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4894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4894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4894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4894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4894</v>
      </c>
      <c r="B25619" s="19" t="s">
        <v>96</v>
      </c>
      <c r="C25619" s="19" t="s">
        <v>2028</v>
      </c>
      <c r="D25619">
        <v>22807.984784296827</v>
      </c>
    </row>
    <row r="25620" spans="1:4" x14ac:dyDescent="0.45">
      <c r="A25620" s="19" t="s">
        <v>4894</v>
      </c>
      <c r="B25620" s="19" t="s">
        <v>96</v>
      </c>
      <c r="C25620" s="19" t="s">
        <v>703</v>
      </c>
      <c r="D25620">
        <v>10733.588829251072</v>
      </c>
    </row>
    <row r="25621" spans="1:4" x14ac:dyDescent="0.45">
      <c r="A25621" s="19" t="s">
        <v>4894</v>
      </c>
      <c r="B25621" s="19" t="s">
        <v>96</v>
      </c>
      <c r="C25621" s="19" t="s">
        <v>2027</v>
      </c>
      <c r="D25621">
        <v>20481.619361348567</v>
      </c>
    </row>
    <row r="25622" spans="1:4" x14ac:dyDescent="0.45">
      <c r="A25622" s="19" t="s">
        <v>4894</v>
      </c>
      <c r="B25622" s="19" t="s">
        <v>96</v>
      </c>
      <c r="C25622" s="19" t="s">
        <v>2026</v>
      </c>
      <c r="D25622">
        <v>21805.263110722837</v>
      </c>
    </row>
    <row r="25623" spans="1:4" x14ac:dyDescent="0.45">
      <c r="A25623" s="19" t="s">
        <v>4894</v>
      </c>
      <c r="B25623" s="19" t="s">
        <v>96</v>
      </c>
      <c r="C25623" s="19" t="s">
        <v>2304</v>
      </c>
      <c r="D25623">
        <v>11949.21825795469</v>
      </c>
    </row>
    <row r="25624" spans="1:4" x14ac:dyDescent="0.45">
      <c r="A25624" s="19" t="s">
        <v>4894</v>
      </c>
      <c r="B25624" s="19" t="s">
        <v>96</v>
      </c>
      <c r="C25624" s="19" t="s">
        <v>2025</v>
      </c>
      <c r="D25624">
        <v>7379.768343499677</v>
      </c>
    </row>
    <row r="25625" spans="1:4" x14ac:dyDescent="0.45">
      <c r="A25625" s="19" t="s">
        <v>4894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4894</v>
      </c>
      <c r="B25626" s="19" t="s">
        <v>96</v>
      </c>
      <c r="C25626" s="19" t="s">
        <v>2023</v>
      </c>
      <c r="D25626">
        <v>124275.90542459711</v>
      </c>
    </row>
    <row r="25627" spans="1:4" x14ac:dyDescent="0.45">
      <c r="A25627" s="19" t="s">
        <v>4894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4894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4894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4894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4894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4894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4894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4894</v>
      </c>
      <c r="B25634" s="19" t="s">
        <v>96</v>
      </c>
      <c r="C25634" s="19" t="s">
        <v>2017</v>
      </c>
      <c r="D25634">
        <v>4.1481437273796382E-8</v>
      </c>
    </row>
    <row r="25635" spans="1:4" x14ac:dyDescent="0.45">
      <c r="A25635" s="19" t="s">
        <v>4894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4894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4894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4894</v>
      </c>
      <c r="B25638" s="19" t="s">
        <v>96</v>
      </c>
      <c r="C25638" s="19" t="s">
        <v>2014</v>
      </c>
      <c r="D25638">
        <v>152723.40667884008</v>
      </c>
    </row>
    <row r="25639" spans="1:4" x14ac:dyDescent="0.45">
      <c r="A25639" s="19" t="s">
        <v>4894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4894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4894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4894</v>
      </c>
      <c r="B25642" s="19" t="s">
        <v>96</v>
      </c>
      <c r="C25642" s="19" t="s">
        <v>2011</v>
      </c>
      <c r="D25642">
        <v>2505.9105912166028</v>
      </c>
    </row>
    <row r="25643" spans="1:4" x14ac:dyDescent="0.45">
      <c r="A25643" s="19" t="s">
        <v>4894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4894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4894</v>
      </c>
      <c r="B25645" s="19" t="s">
        <v>96</v>
      </c>
      <c r="C25645" s="19" t="s">
        <v>2009</v>
      </c>
      <c r="D25645">
        <v>-1.2323032174700174E-7</v>
      </c>
    </row>
    <row r="25646" spans="1:4" x14ac:dyDescent="0.45">
      <c r="A25646" s="19" t="s">
        <v>4894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4894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4894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4894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4894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4894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4894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4894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4894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4894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4894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4894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4894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4894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4894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4894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4894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4894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4894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4894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4894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4894</v>
      </c>
      <c r="B25667" s="19" t="s">
        <v>96</v>
      </c>
      <c r="C25667" s="19" t="s">
        <v>1992</v>
      </c>
      <c r="D25667">
        <v>22425.439853275449</v>
      </c>
    </row>
    <row r="25668" spans="1:4" x14ac:dyDescent="0.45">
      <c r="A25668" s="19" t="s">
        <v>4894</v>
      </c>
      <c r="B25668" s="19" t="s">
        <v>96</v>
      </c>
      <c r="C25668" s="19" t="s">
        <v>685</v>
      </c>
      <c r="D25668">
        <v>10553.560647546728</v>
      </c>
    </row>
    <row r="25669" spans="1:4" x14ac:dyDescent="0.45">
      <c r="A25669" s="19" t="s">
        <v>4894</v>
      </c>
      <c r="B25669" s="19" t="s">
        <v>96</v>
      </c>
      <c r="C25669" s="19" t="s">
        <v>1991</v>
      </c>
      <c r="D25669">
        <v>20138.093195091296</v>
      </c>
    </row>
    <row r="25670" spans="1:4" x14ac:dyDescent="0.45">
      <c r="A25670" s="19" t="s">
        <v>4894</v>
      </c>
      <c r="B25670" s="19" t="s">
        <v>96</v>
      </c>
      <c r="C25670" s="19" t="s">
        <v>1990</v>
      </c>
      <c r="D25670">
        <v>21439.536245649186</v>
      </c>
    </row>
    <row r="25671" spans="1:4" x14ac:dyDescent="0.45">
      <c r="A25671" s="19" t="s">
        <v>4894</v>
      </c>
      <c r="B25671" s="19" t="s">
        <v>96</v>
      </c>
      <c r="C25671" s="19" t="s">
        <v>2310</v>
      </c>
      <c r="D25671">
        <v>11748.801041644489</v>
      </c>
    </row>
    <row r="25672" spans="1:4" x14ac:dyDescent="0.45">
      <c r="A25672" s="19" t="s">
        <v>4894</v>
      </c>
      <c r="B25672" s="19" t="s">
        <v>96</v>
      </c>
      <c r="C25672" s="19" t="s">
        <v>1989</v>
      </c>
      <c r="D25672">
        <v>7255.9918255309185</v>
      </c>
    </row>
    <row r="25673" spans="1:4" x14ac:dyDescent="0.45">
      <c r="A25673" s="19" t="s">
        <v>4894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4894</v>
      </c>
      <c r="B25674" s="19" t="s">
        <v>96</v>
      </c>
      <c r="C25674" s="19" t="s">
        <v>1987</v>
      </c>
      <c r="D25674">
        <v>122191.4986891986</v>
      </c>
    </row>
    <row r="25675" spans="1:4" x14ac:dyDescent="0.45">
      <c r="A25675" s="19" t="s">
        <v>4894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4894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4894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4894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4894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4894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4894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4894</v>
      </c>
      <c r="B25682" s="19" t="s">
        <v>96</v>
      </c>
      <c r="C25682" s="19" t="s">
        <v>1981</v>
      </c>
      <c r="D25682">
        <v>4.0785693501485079E-8</v>
      </c>
    </row>
    <row r="25683" spans="1:4" x14ac:dyDescent="0.45">
      <c r="A25683" s="19" t="s">
        <v>4894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4894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4894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4894</v>
      </c>
      <c r="B25686" s="19" t="s">
        <v>96</v>
      </c>
      <c r="C25686" s="19" t="s">
        <v>1978</v>
      </c>
      <c r="D25686">
        <v>150161.86672106021</v>
      </c>
    </row>
    <row r="25687" spans="1:4" x14ac:dyDescent="0.45">
      <c r="A25687" s="19" t="s">
        <v>4894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4894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4894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4894</v>
      </c>
      <c r="B25690" s="19" t="s">
        <v>96</v>
      </c>
      <c r="C25690" s="19" t="s">
        <v>1975</v>
      </c>
      <c r="D25690">
        <v>2463.8804253788048</v>
      </c>
    </row>
    <row r="25691" spans="1:4" x14ac:dyDescent="0.45">
      <c r="A25691" s="19" t="s">
        <v>4894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4894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4894</v>
      </c>
      <c r="B25693" s="19" t="s">
        <v>96</v>
      </c>
      <c r="C25693" s="19" t="s">
        <v>1973</v>
      </c>
      <c r="D25693">
        <v>-2.6803838260330792E-7</v>
      </c>
    </row>
    <row r="25694" spans="1:4" x14ac:dyDescent="0.45">
      <c r="A25694" s="19" t="s">
        <v>4894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4894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4894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4894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4894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4894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4894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4894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4894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4894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4894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4894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4894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4894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4894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4894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4894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4894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4894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4894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4894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4894</v>
      </c>
      <c r="B25715" s="19" t="s">
        <v>96</v>
      </c>
      <c r="C25715" s="19" t="s">
        <v>1956</v>
      </c>
      <c r="D25715">
        <v>22049.311127647477</v>
      </c>
    </row>
    <row r="25716" spans="1:4" x14ac:dyDescent="0.45">
      <c r="A25716" s="19" t="s">
        <v>4894</v>
      </c>
      <c r="B25716" s="19" t="s">
        <v>96</v>
      </c>
      <c r="C25716" s="19" t="s">
        <v>667</v>
      </c>
      <c r="D25716">
        <v>10376.551975861827</v>
      </c>
    </row>
    <row r="25717" spans="1:4" x14ac:dyDescent="0.45">
      <c r="A25717" s="19" t="s">
        <v>4894</v>
      </c>
      <c r="B25717" s="19" t="s">
        <v>96</v>
      </c>
      <c r="C25717" s="19" t="s">
        <v>1955</v>
      </c>
      <c r="D25717">
        <v>19800.328791359803</v>
      </c>
    </row>
    <row r="25718" spans="1:4" x14ac:dyDescent="0.45">
      <c r="A25718" s="19" t="s">
        <v>4894</v>
      </c>
      <c r="B25718" s="19" t="s">
        <v>96</v>
      </c>
      <c r="C25718" s="19" t="s">
        <v>1954</v>
      </c>
      <c r="D25718">
        <v>21079.943502377118</v>
      </c>
    </row>
    <row r="25719" spans="1:4" x14ac:dyDescent="0.45">
      <c r="A25719" s="19" t="s">
        <v>4894</v>
      </c>
      <c r="B25719" s="19" t="s">
        <v>96</v>
      </c>
      <c r="C25719" s="19" t="s">
        <v>2316</v>
      </c>
      <c r="D25719">
        <v>11551.745305535456</v>
      </c>
    </row>
    <row r="25720" spans="1:4" x14ac:dyDescent="0.45">
      <c r="A25720" s="19" t="s">
        <v>4894</v>
      </c>
      <c r="B25720" s="19" t="s">
        <v>96</v>
      </c>
      <c r="C25720" s="19" t="s">
        <v>1953</v>
      </c>
      <c r="D25720">
        <v>7134.2913383652103</v>
      </c>
    </row>
    <row r="25721" spans="1:4" x14ac:dyDescent="0.45">
      <c r="A25721" s="19" t="s">
        <v>4894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4894</v>
      </c>
      <c r="B25722" s="19" t="s">
        <v>96</v>
      </c>
      <c r="C25722" s="19" t="s">
        <v>1951</v>
      </c>
      <c r="D25722">
        <v>120142.05248314593</v>
      </c>
    </row>
    <row r="25723" spans="1:4" x14ac:dyDescent="0.45">
      <c r="A25723" s="19" t="s">
        <v>4894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4894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4894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4894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4894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4894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4894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4894</v>
      </c>
      <c r="B25730" s="19" t="s">
        <v>96</v>
      </c>
      <c r="C25730" s="19" t="s">
        <v>1945</v>
      </c>
      <c r="D25730">
        <v>4.0101619030637829E-8</v>
      </c>
    </row>
    <row r="25731" spans="1:4" x14ac:dyDescent="0.45">
      <c r="A25731" s="19" t="s">
        <v>4894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4894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4894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4894</v>
      </c>
      <c r="B25734" s="19" t="s">
        <v>96</v>
      </c>
      <c r="C25734" s="19" t="s">
        <v>1942</v>
      </c>
      <c r="D25734">
        <v>147643.2899677949</v>
      </c>
    </row>
    <row r="25735" spans="1:4" x14ac:dyDescent="0.45">
      <c r="A25735" s="19" t="s">
        <v>4894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4894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4894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4894</v>
      </c>
      <c r="B25738" s="19" t="s">
        <v>96</v>
      </c>
      <c r="C25738" s="19" t="s">
        <v>1939</v>
      </c>
      <c r="D25738">
        <v>2422.5552068150814</v>
      </c>
    </row>
    <row r="25739" spans="1:4" x14ac:dyDescent="0.45">
      <c r="A25739" s="19" t="s">
        <v>4894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4894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4894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4894</v>
      </c>
      <c r="B25742" s="19" t="s">
        <v>96</v>
      </c>
      <c r="C25742" s="19" t="s">
        <v>1936</v>
      </c>
      <c r="D25742">
        <v>2.2683350802070595E-6</v>
      </c>
    </row>
    <row r="25743" spans="1:4" x14ac:dyDescent="0.45">
      <c r="A25743" s="19" t="s">
        <v>4894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4894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4894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4894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4894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4894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4894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4894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4894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4894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4894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4894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4894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4894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4894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4894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4894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4894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4894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4894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4894</v>
      </c>
      <c r="B25763" s="19" t="s">
        <v>96</v>
      </c>
      <c r="C25763" s="19" t="s">
        <v>1920</v>
      </c>
      <c r="D25763">
        <v>21679.490988524667</v>
      </c>
    </row>
    <row r="25764" spans="1:4" x14ac:dyDescent="0.45">
      <c r="A25764" s="19" t="s">
        <v>4894</v>
      </c>
      <c r="B25764" s="19" t="s">
        <v>96</v>
      </c>
      <c r="C25764" s="19" t="s">
        <v>649</v>
      </c>
      <c r="D25764">
        <v>10202.512166928349</v>
      </c>
    </row>
    <row r="25765" spans="1:4" x14ac:dyDescent="0.45">
      <c r="A25765" s="19" t="s">
        <v>4894</v>
      </c>
      <c r="B25765" s="19" t="s">
        <v>96</v>
      </c>
      <c r="C25765" s="19" t="s">
        <v>1919</v>
      </c>
      <c r="D25765">
        <v>19468.229511496931</v>
      </c>
    </row>
    <row r="25766" spans="1:4" x14ac:dyDescent="0.45">
      <c r="A25766" s="19" t="s">
        <v>4894</v>
      </c>
      <c r="B25766" s="19" t="s">
        <v>96</v>
      </c>
      <c r="C25766" s="19" t="s">
        <v>1918</v>
      </c>
      <c r="D25766">
        <v>20726.381996886143</v>
      </c>
    </row>
    <row r="25767" spans="1:4" x14ac:dyDescent="0.45">
      <c r="A25767" s="19" t="s">
        <v>4894</v>
      </c>
      <c r="B25767" s="19" t="s">
        <v>96</v>
      </c>
      <c r="C25767" s="19" t="s">
        <v>2322</v>
      </c>
      <c r="D25767">
        <v>11357.994669495429</v>
      </c>
    </row>
    <row r="25768" spans="1:4" x14ac:dyDescent="0.45">
      <c r="A25768" s="19" t="s">
        <v>4894</v>
      </c>
      <c r="B25768" s="19" t="s">
        <v>96</v>
      </c>
      <c r="C25768" s="19" t="s">
        <v>1917</v>
      </c>
      <c r="D25768">
        <v>7014.6320619577946</v>
      </c>
    </row>
    <row r="25769" spans="1:4" x14ac:dyDescent="0.45">
      <c r="A25769" s="19" t="s">
        <v>4894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4894</v>
      </c>
      <c r="B25770" s="19" t="s">
        <v>96</v>
      </c>
      <c r="C25770" s="19" t="s">
        <v>1915</v>
      </c>
      <c r="D25770">
        <v>118126.98043402366</v>
      </c>
    </row>
    <row r="25771" spans="1:4" x14ac:dyDescent="0.45">
      <c r="A25771" s="19" t="s">
        <v>4894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4894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4894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4894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4894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4894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4894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4894</v>
      </c>
      <c r="B25778" s="19" t="s">
        <v>96</v>
      </c>
      <c r="C25778" s="19" t="s">
        <v>1909</v>
      </c>
      <c r="D25778">
        <v>3.9429018138918222E-8</v>
      </c>
    </row>
    <row r="25779" spans="1:4" x14ac:dyDescent="0.45">
      <c r="A25779" s="19" t="s">
        <v>4894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4894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4894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4894</v>
      </c>
      <c r="B25782" s="19" t="s">
        <v>96</v>
      </c>
      <c r="C25782" s="19" t="s">
        <v>1906</v>
      </c>
      <c r="D25782">
        <v>725834.77911230305</v>
      </c>
    </row>
    <row r="25783" spans="1:4" x14ac:dyDescent="0.45">
      <c r="A25783" s="19" t="s">
        <v>4894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4894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4894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4894</v>
      </c>
      <c r="B25786" s="19" t="s">
        <v>96</v>
      </c>
      <c r="C25786" s="19" t="s">
        <v>1903</v>
      </c>
      <c r="D25786">
        <v>2381.9231118590419</v>
      </c>
    </row>
    <row r="25787" spans="1:4" x14ac:dyDescent="0.45">
      <c r="A25787" s="19" t="s">
        <v>4894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4894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4894</v>
      </c>
      <c r="B25789" s="19" t="s">
        <v>96</v>
      </c>
      <c r="C25789" s="19" t="s">
        <v>1901</v>
      </c>
      <c r="D25789">
        <v>-1.1714191717996791E-7</v>
      </c>
    </row>
    <row r="25790" spans="1:4" x14ac:dyDescent="0.45">
      <c r="A25790" s="19" t="s">
        <v>4894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4894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4894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4894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4894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4894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4894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4894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4894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4894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4894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4894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4894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4894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4894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4894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4894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4894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4894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4894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4894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4894</v>
      </c>
      <c r="B25811" s="19" t="s">
        <v>96</v>
      </c>
      <c r="C25811" s="19" t="s">
        <v>1884</v>
      </c>
      <c r="D25811">
        <v>21315.873625339726</v>
      </c>
    </row>
    <row r="25812" spans="1:4" x14ac:dyDescent="0.45">
      <c r="A25812" s="19" t="s">
        <v>4894</v>
      </c>
      <c r="B25812" s="19" t="s">
        <v>96</v>
      </c>
      <c r="C25812" s="19" t="s">
        <v>631</v>
      </c>
      <c r="D25812">
        <v>10031.391425484826</v>
      </c>
    </row>
    <row r="25813" spans="1:4" x14ac:dyDescent="0.45">
      <c r="A25813" s="19" t="s">
        <v>4894</v>
      </c>
      <c r="B25813" s="19" t="s">
        <v>96</v>
      </c>
      <c r="C25813" s="19" t="s">
        <v>1883</v>
      </c>
      <c r="D25813">
        <v>19141.700337708942</v>
      </c>
    </row>
    <row r="25814" spans="1:4" x14ac:dyDescent="0.45">
      <c r="A25814" s="19" t="s">
        <v>4894</v>
      </c>
      <c r="B25814" s="19" t="s">
        <v>96</v>
      </c>
      <c r="C25814" s="19" t="s">
        <v>1882</v>
      </c>
      <c r="D25814">
        <v>20378.750570769003</v>
      </c>
    </row>
    <row r="25815" spans="1:4" x14ac:dyDescent="0.45">
      <c r="A25815" s="19" t="s">
        <v>4894</v>
      </c>
      <c r="B25815" s="19" t="s">
        <v>96</v>
      </c>
      <c r="C25815" s="19" t="s">
        <v>2328</v>
      </c>
      <c r="D25815">
        <v>11167.493699023074</v>
      </c>
    </row>
    <row r="25816" spans="1:4" x14ac:dyDescent="0.45">
      <c r="A25816" s="19" t="s">
        <v>4894</v>
      </c>
      <c r="B25816" s="19" t="s">
        <v>96</v>
      </c>
      <c r="C25816" s="19" t="s">
        <v>1881</v>
      </c>
      <c r="D25816">
        <v>6896.9797602800718</v>
      </c>
    </row>
    <row r="25817" spans="1:4" x14ac:dyDescent="0.45">
      <c r="A25817" s="19" t="s">
        <v>4894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4894</v>
      </c>
      <c r="B25818" s="19" t="s">
        <v>96</v>
      </c>
      <c r="C25818" s="19" t="s">
        <v>1879</v>
      </c>
      <c r="D25818">
        <v>116145.70600429634</v>
      </c>
    </row>
    <row r="25819" spans="1:4" x14ac:dyDescent="0.45">
      <c r="A25819" s="19" t="s">
        <v>4894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4894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4894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4894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4894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4894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4894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4894</v>
      </c>
      <c r="B25826" s="19" t="s">
        <v>96</v>
      </c>
      <c r="C25826" s="19" t="s">
        <v>1873</v>
      </c>
      <c r="D25826">
        <v>3.8767698386725581E-8</v>
      </c>
    </row>
    <row r="25827" spans="1:4" x14ac:dyDescent="0.45">
      <c r="A25827" s="19" t="s">
        <v>4894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4894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4894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4894</v>
      </c>
      <c r="B25830" s="19" t="s">
        <v>96</v>
      </c>
      <c r="C25830" s="19" t="s">
        <v>1870</v>
      </c>
      <c r="D25830">
        <v>142732.15577461687</v>
      </c>
    </row>
    <row r="25831" spans="1:4" x14ac:dyDescent="0.45">
      <c r="A25831" s="19" t="s">
        <v>4894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4894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4894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4894</v>
      </c>
      <c r="B25834" s="19" t="s">
        <v>96</v>
      </c>
      <c r="C25834" s="19" t="s">
        <v>1867</v>
      </c>
      <c r="D25834">
        <v>2341.9725151557031</v>
      </c>
    </row>
    <row r="25835" spans="1:4" x14ac:dyDescent="0.45">
      <c r="A25835" s="19" t="s">
        <v>4894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4894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4894</v>
      </c>
      <c r="B25837" s="19" t="s">
        <v>96</v>
      </c>
      <c r="C25837" s="19" t="s">
        <v>1865</v>
      </c>
      <c r="D25837">
        <v>-7.666867247936538E-7</v>
      </c>
    </row>
    <row r="25838" spans="1:4" x14ac:dyDescent="0.45">
      <c r="A25838" s="19" t="s">
        <v>4894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4894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4894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4894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4894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4894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4894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4894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4894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4894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4894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4894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4894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4894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4894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4894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4894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4894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4894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4894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4894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4894</v>
      </c>
      <c r="B25859" s="19" t="s">
        <v>96</v>
      </c>
      <c r="C25859" s="19" t="s">
        <v>1848</v>
      </c>
      <c r="D25859">
        <v>20958.355002676668</v>
      </c>
    </row>
    <row r="25860" spans="1:4" x14ac:dyDescent="0.45">
      <c r="A25860" s="19" t="s">
        <v>4894</v>
      </c>
      <c r="B25860" s="19" t="s">
        <v>96</v>
      </c>
      <c r="C25860" s="19" t="s">
        <v>613</v>
      </c>
      <c r="D25860">
        <v>9863.1407918043406</v>
      </c>
    </row>
    <row r="25861" spans="1:4" x14ac:dyDescent="0.45">
      <c r="A25861" s="19" t="s">
        <v>4894</v>
      </c>
      <c r="B25861" s="19" t="s">
        <v>96</v>
      </c>
      <c r="C25861" s="19" t="s">
        <v>1847</v>
      </c>
      <c r="D25861">
        <v>18820.64784587971</v>
      </c>
    </row>
    <row r="25862" spans="1:4" x14ac:dyDescent="0.45">
      <c r="A25862" s="19" t="s">
        <v>4894</v>
      </c>
      <c r="B25862" s="19" t="s">
        <v>96</v>
      </c>
      <c r="C25862" s="19" t="s">
        <v>1846</v>
      </c>
      <c r="D25862">
        <v>20036.949762288958</v>
      </c>
    </row>
    <row r="25863" spans="1:4" x14ac:dyDescent="0.45">
      <c r="A25863" s="19" t="s">
        <v>4894</v>
      </c>
      <c r="B25863" s="19" t="s">
        <v>96</v>
      </c>
      <c r="C25863" s="19" t="s">
        <v>2334</v>
      </c>
      <c r="D25863">
        <v>10980.187889387371</v>
      </c>
    </row>
    <row r="25864" spans="1:4" x14ac:dyDescent="0.45">
      <c r="A25864" s="19" t="s">
        <v>4894</v>
      </c>
      <c r="B25864" s="19" t="s">
        <v>96</v>
      </c>
      <c r="C25864" s="19" t="s">
        <v>1845</v>
      </c>
      <c r="D25864">
        <v>6781.300771524222</v>
      </c>
    </row>
    <row r="25865" spans="1:4" x14ac:dyDescent="0.45">
      <c r="A25865" s="19" t="s">
        <v>4894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4894</v>
      </c>
      <c r="B25866" s="19" t="s">
        <v>96</v>
      </c>
      <c r="C25866" s="19" t="s">
        <v>1843</v>
      </c>
      <c r="D25866">
        <v>114197.66232635382</v>
      </c>
    </row>
    <row r="25867" spans="1:4" x14ac:dyDescent="0.45">
      <c r="A25867" s="19" t="s">
        <v>4894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4894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4894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4894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4894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4894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4894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4894</v>
      </c>
      <c r="B25874" s="19" t="s">
        <v>96</v>
      </c>
      <c r="C25874" s="19" t="s">
        <v>1837</v>
      </c>
      <c r="D25874">
        <v>3.8117470562135587E-8</v>
      </c>
    </row>
    <row r="25875" spans="1:4" x14ac:dyDescent="0.45">
      <c r="A25875" s="19" t="s">
        <v>4894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4894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4894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4894</v>
      </c>
      <c r="B25878" s="19" t="s">
        <v>96</v>
      </c>
      <c r="C25878" s="19" t="s">
        <v>1834</v>
      </c>
      <c r="D25878">
        <v>140338.19319725252</v>
      </c>
    </row>
    <row r="25879" spans="1:4" x14ac:dyDescent="0.45">
      <c r="A25879" s="19" t="s">
        <v>4894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4894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4894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4894</v>
      </c>
      <c r="B25882" s="19" t="s">
        <v>96</v>
      </c>
      <c r="C25882" s="19" t="s">
        <v>1831</v>
      </c>
      <c r="D25882">
        <v>2302.6919863353314</v>
      </c>
    </row>
    <row r="25883" spans="1:4" x14ac:dyDescent="0.45">
      <c r="A25883" s="19" t="s">
        <v>4894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4894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4894</v>
      </c>
      <c r="B25885" s="19" t="s">
        <v>96</v>
      </c>
      <c r="C25885" s="19" t="s">
        <v>1829</v>
      </c>
      <c r="D25885">
        <v>-5.4827656091603818E-7</v>
      </c>
    </row>
    <row r="25886" spans="1:4" x14ac:dyDescent="0.45">
      <c r="A25886" s="19" t="s">
        <v>4894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4894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4894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4894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4894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4894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4894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4894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4894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4894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4894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4894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4894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4894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4894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4894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4894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4894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4894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4894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4894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4894</v>
      </c>
      <c r="B25907" s="19" t="s">
        <v>96</v>
      </c>
      <c r="C25907" s="19" t="s">
        <v>1812</v>
      </c>
      <c r="D25907">
        <v>20606.832829569419</v>
      </c>
    </row>
    <row r="25908" spans="1:4" x14ac:dyDescent="0.45">
      <c r="A25908" s="19" t="s">
        <v>4894</v>
      </c>
      <c r="B25908" s="19" t="s">
        <v>96</v>
      </c>
      <c r="C25908" s="19" t="s">
        <v>595</v>
      </c>
      <c r="D25908">
        <v>9697.7121245952094</v>
      </c>
    </row>
    <row r="25909" spans="1:4" x14ac:dyDescent="0.45">
      <c r="A25909" s="19" t="s">
        <v>4894</v>
      </c>
      <c r="B25909" s="19" t="s">
        <v>96</v>
      </c>
      <c r="C25909" s="19" t="s">
        <v>1811</v>
      </c>
      <c r="D25909">
        <v>18504.980178840928</v>
      </c>
    </row>
    <row r="25910" spans="1:4" x14ac:dyDescent="0.45">
      <c r="A25910" s="19" t="s">
        <v>4894</v>
      </c>
      <c r="B25910" s="19" t="s">
        <v>96</v>
      </c>
      <c r="C25910" s="19" t="s">
        <v>1810</v>
      </c>
      <c r="D25910">
        <v>19700.881777922532</v>
      </c>
    </row>
    <row r="25911" spans="1:4" x14ac:dyDescent="0.45">
      <c r="A25911" s="19" t="s">
        <v>4894</v>
      </c>
      <c r="B25911" s="19" t="s">
        <v>96</v>
      </c>
      <c r="C25911" s="19" t="s">
        <v>2340</v>
      </c>
      <c r="D25911">
        <v>10796.023650033132</v>
      </c>
    </row>
    <row r="25912" spans="1:4" x14ac:dyDescent="0.45">
      <c r="A25912" s="19" t="s">
        <v>4894</v>
      </c>
      <c r="B25912" s="19" t="s">
        <v>96</v>
      </c>
      <c r="C25912" s="19" t="s">
        <v>1809</v>
      </c>
      <c r="D25912">
        <v>6667.561998472157</v>
      </c>
    </row>
    <row r="25913" spans="1:4" x14ac:dyDescent="0.45">
      <c r="A25913" s="19" t="s">
        <v>4894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4894</v>
      </c>
      <c r="B25914" s="19" t="s">
        <v>96</v>
      </c>
      <c r="C25914" s="19" t="s">
        <v>1807</v>
      </c>
      <c r="D25914">
        <v>112282.29204032327</v>
      </c>
    </row>
    <row r="25915" spans="1:4" x14ac:dyDescent="0.45">
      <c r="A25915" s="19" t="s">
        <v>4894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4894</v>
      </c>
      <c r="B25916" s="19" t="s">
        <v>96</v>
      </c>
      <c r="C25916" s="19" t="s">
        <v>592</v>
      </c>
      <c r="D25916">
        <v>2.3725786237411136E-6</v>
      </c>
    </row>
    <row r="25917" spans="1:4" x14ac:dyDescent="0.45">
      <c r="A25917" s="19" t="s">
        <v>4894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4894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4894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4894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4894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4894</v>
      </c>
      <c r="B25922" s="19" t="s">
        <v>96</v>
      </c>
      <c r="C25922" s="19" t="s">
        <v>1801</v>
      </c>
      <c r="D25922">
        <v>3.747814862676432E-8</v>
      </c>
    </row>
    <row r="25923" spans="1:4" x14ac:dyDescent="0.45">
      <c r="A25923" s="19" t="s">
        <v>4894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4894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4894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4894</v>
      </c>
      <c r="B25926" s="19" t="s">
        <v>96</v>
      </c>
      <c r="C25926" s="19" t="s">
        <v>1798</v>
      </c>
      <c r="D25926">
        <v>137984.38314747182</v>
      </c>
    </row>
    <row r="25927" spans="1:4" x14ac:dyDescent="0.45">
      <c r="A25927" s="19" t="s">
        <v>4894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4894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4894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4894</v>
      </c>
      <c r="B25930" s="19" t="s">
        <v>96</v>
      </c>
      <c r="C25930" s="19" t="s">
        <v>1795</v>
      </c>
      <c r="D25930">
        <v>2264.0702867430664</v>
      </c>
    </row>
    <row r="25931" spans="1:4" x14ac:dyDescent="0.45">
      <c r="A25931" s="19" t="s">
        <v>4894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4894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4894</v>
      </c>
      <c r="B25933" s="19" t="s">
        <v>96</v>
      </c>
      <c r="C25933" s="19" t="s">
        <v>1793</v>
      </c>
      <c r="D25933">
        <v>-7.31919849742995E-7</v>
      </c>
    </row>
    <row r="25934" spans="1:4" x14ac:dyDescent="0.45">
      <c r="A25934" s="19" t="s">
        <v>4894</v>
      </c>
      <c r="B25934" s="19" t="s">
        <v>96</v>
      </c>
      <c r="C25934" s="19" t="s">
        <v>1792</v>
      </c>
      <c r="D25934">
        <v>5.2735040201104456E-7</v>
      </c>
    </row>
    <row r="25935" spans="1:4" x14ac:dyDescent="0.45">
      <c r="A25935" s="19" t="s">
        <v>4894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4894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4894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4894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4894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4894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4894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4894</v>
      </c>
      <c r="B25942" s="19" t="s">
        <v>96</v>
      </c>
      <c r="C25942" s="19" t="s">
        <v>1786</v>
      </c>
      <c r="D25942">
        <v>1.8993511957856324E-6</v>
      </c>
    </row>
    <row r="25943" spans="1:4" x14ac:dyDescent="0.45">
      <c r="A25943" s="19" t="s">
        <v>4894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4894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4894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4894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4894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4894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4894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4894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4894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4894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4894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4894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4894</v>
      </c>
      <c r="B25955" s="19" t="s">
        <v>96</v>
      </c>
      <c r="C25955" s="19" t="s">
        <v>1776</v>
      </c>
      <c r="D25955">
        <v>20261.206531419437</v>
      </c>
    </row>
    <row r="25956" spans="1:4" x14ac:dyDescent="0.45">
      <c r="A25956" s="19" t="s">
        <v>4894</v>
      </c>
      <c r="B25956" s="19" t="s">
        <v>96</v>
      </c>
      <c r="C25956" s="19" t="s">
        <v>577</v>
      </c>
      <c r="D25956">
        <v>9535.0581000006332</v>
      </c>
    </row>
    <row r="25957" spans="1:4" x14ac:dyDescent="0.45">
      <c r="A25957" s="19" t="s">
        <v>4894</v>
      </c>
      <c r="B25957" s="19" t="s">
        <v>96</v>
      </c>
      <c r="C25957" s="19" t="s">
        <v>1775</v>
      </c>
      <c r="D25957">
        <v>18194.607020090578</v>
      </c>
    </row>
    <row r="25958" spans="1:4" x14ac:dyDescent="0.45">
      <c r="A25958" s="19" t="s">
        <v>4894</v>
      </c>
      <c r="B25958" s="19" t="s">
        <v>96</v>
      </c>
      <c r="C25958" s="19" t="s">
        <v>1774</v>
      </c>
      <c r="D25958">
        <v>19370.450464379566</v>
      </c>
    </row>
    <row r="25959" spans="1:4" x14ac:dyDescent="0.45">
      <c r="A25959" s="19" t="s">
        <v>4894</v>
      </c>
      <c r="B25959" s="19" t="s">
        <v>96</v>
      </c>
      <c r="C25959" s="19" t="s">
        <v>2346</v>
      </c>
      <c r="D25959">
        <v>10614.948289248061</v>
      </c>
    </row>
    <row r="25960" spans="1:4" x14ac:dyDescent="0.45">
      <c r="A25960" s="19" t="s">
        <v>4894</v>
      </c>
      <c r="B25960" s="19" t="s">
        <v>96</v>
      </c>
      <c r="C25960" s="19" t="s">
        <v>1773</v>
      </c>
      <c r="D25960">
        <v>6555.7308990259744</v>
      </c>
    </row>
    <row r="25961" spans="1:4" x14ac:dyDescent="0.45">
      <c r="A25961" s="19" t="s">
        <v>4894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4894</v>
      </c>
      <c r="B25962" s="19" t="s">
        <v>96</v>
      </c>
      <c r="C25962" s="19" t="s">
        <v>1771</v>
      </c>
      <c r="D25962">
        <v>110399.04713460151</v>
      </c>
    </row>
    <row r="25963" spans="1:4" x14ac:dyDescent="0.45">
      <c r="A25963" s="19" t="s">
        <v>4894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4894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4894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4894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4894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4894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4894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4894</v>
      </c>
      <c r="B25970" s="19" t="s">
        <v>96</v>
      </c>
      <c r="C25970" s="19" t="s">
        <v>1765</v>
      </c>
      <c r="D25970">
        <v>3.6849549662540378E-8</v>
      </c>
    </row>
    <row r="25971" spans="1:4" x14ac:dyDescent="0.45">
      <c r="A25971" s="19" t="s">
        <v>4894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4894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4894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4894</v>
      </c>
      <c r="B25974" s="19" t="s">
        <v>96</v>
      </c>
      <c r="C25974" s="19" t="s">
        <v>1762</v>
      </c>
      <c r="D25974">
        <v>678350.26085261942</v>
      </c>
    </row>
    <row r="25975" spans="1:4" x14ac:dyDescent="0.45">
      <c r="A25975" s="19" t="s">
        <v>4894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4894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4894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4894</v>
      </c>
      <c r="B25978" s="19" t="s">
        <v>96</v>
      </c>
      <c r="C25978" s="19" t="s">
        <v>1759</v>
      </c>
      <c r="D25978">
        <v>2226.0963662234026</v>
      </c>
    </row>
    <row r="25979" spans="1:4" x14ac:dyDescent="0.45">
      <c r="A25979" s="19" t="s">
        <v>4894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4894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4894</v>
      </c>
      <c r="B25981" s="19" t="s">
        <v>96</v>
      </c>
      <c r="C25981" s="19" t="s">
        <v>1757</v>
      </c>
      <c r="D25981">
        <v>-8.7066277840791853E-7</v>
      </c>
    </row>
    <row r="25982" spans="1:4" x14ac:dyDescent="0.45">
      <c r="A25982" s="19" t="s">
        <v>4894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4894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4894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4894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4894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4894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4894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4894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4894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4894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4894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4894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4894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4894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4894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4894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4894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4894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4894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4894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4894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4894</v>
      </c>
      <c r="B26003" s="19" t="s">
        <v>96</v>
      </c>
      <c r="C26003" s="19" t="s">
        <v>1740</v>
      </c>
      <c r="D26003">
        <v>19921.377220063205</v>
      </c>
    </row>
    <row r="26004" spans="1:4" x14ac:dyDescent="0.45">
      <c r="A26004" s="19" t="s">
        <v>4894</v>
      </c>
      <c r="B26004" s="19" t="s">
        <v>96</v>
      </c>
      <c r="C26004" s="19" t="s">
        <v>559</v>
      </c>
      <c r="D26004">
        <v>9375.1321734421454</v>
      </c>
    </row>
    <row r="26005" spans="1:4" x14ac:dyDescent="0.45">
      <c r="A26005" s="19" t="s">
        <v>4894</v>
      </c>
      <c r="B26005" s="19" t="s">
        <v>96</v>
      </c>
      <c r="C26005" s="19" t="s">
        <v>1739</v>
      </c>
      <c r="D26005">
        <v>17889.439567952271</v>
      </c>
    </row>
    <row r="26006" spans="1:4" x14ac:dyDescent="0.45">
      <c r="A26006" s="19" t="s">
        <v>4894</v>
      </c>
      <c r="B26006" s="19" t="s">
        <v>96</v>
      </c>
      <c r="C26006" s="19" t="s">
        <v>1738</v>
      </c>
      <c r="D26006">
        <v>19045.561281092519</v>
      </c>
    </row>
    <row r="26007" spans="1:4" x14ac:dyDescent="0.45">
      <c r="A26007" s="19" t="s">
        <v>4894</v>
      </c>
      <c r="B26007" s="19" t="s">
        <v>96</v>
      </c>
      <c r="C26007" s="19" t="s">
        <v>2352</v>
      </c>
      <c r="D26007">
        <v>10436.90999908698</v>
      </c>
    </row>
    <row r="26008" spans="1:4" x14ac:dyDescent="0.45">
      <c r="A26008" s="19" t="s">
        <v>4894</v>
      </c>
      <c r="B26008" s="19" t="s">
        <v>96</v>
      </c>
      <c r="C26008" s="19" t="s">
        <v>1737</v>
      </c>
      <c r="D26008">
        <v>6445.77547689726</v>
      </c>
    </row>
    <row r="26009" spans="1:4" x14ac:dyDescent="0.45">
      <c r="A26009" s="19" t="s">
        <v>4894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4894</v>
      </c>
      <c r="B26010" s="19" t="s">
        <v>96</v>
      </c>
      <c r="C26010" s="19" t="s">
        <v>1735</v>
      </c>
      <c r="D26010">
        <v>108547.38878906197</v>
      </c>
    </row>
    <row r="26011" spans="1:4" x14ac:dyDescent="0.45">
      <c r="A26011" s="19" t="s">
        <v>4894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4894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4894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4894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4894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4894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4894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4894</v>
      </c>
      <c r="B26018" s="19" t="s">
        <v>96</v>
      </c>
      <c r="C26018" s="19" t="s">
        <v>1729</v>
      </c>
      <c r="D26018">
        <v>3.6231493819369689E-8</v>
      </c>
    </row>
    <row r="26019" spans="1:4" x14ac:dyDescent="0.45">
      <c r="A26019" s="19" t="s">
        <v>4894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4894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4894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4894</v>
      </c>
      <c r="B26022" s="19" t="s">
        <v>96</v>
      </c>
      <c r="C26022" s="19" t="s">
        <v>1726</v>
      </c>
      <c r="D26022">
        <v>133394.53810711854</v>
      </c>
    </row>
    <row r="26023" spans="1:4" x14ac:dyDescent="0.45">
      <c r="A26023" s="19" t="s">
        <v>4894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4894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4894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4894</v>
      </c>
      <c r="B26026" s="19" t="s">
        <v>96</v>
      </c>
      <c r="C26026" s="19" t="s">
        <v>1723</v>
      </c>
      <c r="D26026">
        <v>2188.7593599586003</v>
      </c>
    </row>
    <row r="26027" spans="1:4" x14ac:dyDescent="0.45">
      <c r="A26027" s="19" t="s">
        <v>4894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4894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4894</v>
      </c>
      <c r="B26029" s="19" t="s">
        <v>96</v>
      </c>
      <c r="C26029" s="19" t="s">
        <v>1721</v>
      </c>
      <c r="D26029">
        <v>-3.9964547584580295E-7</v>
      </c>
    </row>
    <row r="26030" spans="1:4" x14ac:dyDescent="0.45">
      <c r="A26030" s="19" t="s">
        <v>4894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4894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4894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4894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4894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4894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4894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4894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4894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4894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4894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4894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4894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4894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4894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4894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4894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4894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4894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4894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4894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4894</v>
      </c>
      <c r="B26051" s="19" t="s">
        <v>96</v>
      </c>
      <c r="C26051" s="19" t="s">
        <v>1704</v>
      </c>
      <c r="D26051">
        <v>19587.24766594961</v>
      </c>
    </row>
    <row r="26052" spans="1:4" x14ac:dyDescent="0.45">
      <c r="A26052" s="19" t="s">
        <v>4894</v>
      </c>
      <c r="B26052" s="19" t="s">
        <v>96</v>
      </c>
      <c r="C26052" s="19" t="s">
        <v>541</v>
      </c>
      <c r="D26052">
        <v>9217.8885903919436</v>
      </c>
    </row>
    <row r="26053" spans="1:4" x14ac:dyDescent="0.45">
      <c r="A26053" s="19" t="s">
        <v>4894</v>
      </c>
      <c r="B26053" s="19" t="s">
        <v>96</v>
      </c>
      <c r="C26053" s="19" t="s">
        <v>1703</v>
      </c>
      <c r="D26053">
        <v>17589.390510167948</v>
      </c>
    </row>
    <row r="26054" spans="1:4" x14ac:dyDescent="0.45">
      <c r="A26054" s="19" t="s">
        <v>4894</v>
      </c>
      <c r="B26054" s="19" t="s">
        <v>96</v>
      </c>
      <c r="C26054" s="19" t="s">
        <v>1702</v>
      </c>
      <c r="D26054">
        <v>18726.121273167242</v>
      </c>
    </row>
    <row r="26055" spans="1:4" x14ac:dyDescent="0.45">
      <c r="A26055" s="19" t="s">
        <v>4894</v>
      </c>
      <c r="B26055" s="19" t="s">
        <v>96</v>
      </c>
      <c r="C26055" s="19" t="s">
        <v>2358</v>
      </c>
      <c r="D26055">
        <v>10261.857840548941</v>
      </c>
    </row>
    <row r="26056" spans="1:4" x14ac:dyDescent="0.45">
      <c r="A26056" s="19" t="s">
        <v>4894</v>
      </c>
      <c r="B26056" s="19" t="s">
        <v>96</v>
      </c>
      <c r="C26056" s="19" t="s">
        <v>1701</v>
      </c>
      <c r="D26056">
        <v>6337.6642724525418</v>
      </c>
    </row>
    <row r="26057" spans="1:4" x14ac:dyDescent="0.45">
      <c r="A26057" s="19" t="s">
        <v>4894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4894</v>
      </c>
      <c r="B26058" s="19" t="s">
        <v>96</v>
      </c>
      <c r="C26058" s="19" t="s">
        <v>1699</v>
      </c>
      <c r="D26058">
        <v>106726.78722089139</v>
      </c>
    </row>
    <row r="26059" spans="1:4" x14ac:dyDescent="0.45">
      <c r="A26059" s="19" t="s">
        <v>4894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4894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4894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4894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4894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4894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4894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4894</v>
      </c>
      <c r="B26066" s="19" t="s">
        <v>96</v>
      </c>
      <c r="C26066" s="19" t="s">
        <v>1693</v>
      </c>
      <c r="D26066">
        <v>3.56238042636781E-8</v>
      </c>
    </row>
    <row r="26067" spans="1:4" x14ac:dyDescent="0.45">
      <c r="A26067" s="19" t="s">
        <v>4894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4894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4894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4894</v>
      </c>
      <c r="B26070" s="19" t="s">
        <v>96</v>
      </c>
      <c r="C26070" s="19" t="s">
        <v>1690</v>
      </c>
      <c r="D26070">
        <v>131157.18990397427</v>
      </c>
    </row>
    <row r="26071" spans="1:4" x14ac:dyDescent="0.45">
      <c r="A26071" s="19" t="s">
        <v>4894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4894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4894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4894</v>
      </c>
      <c r="B26074" s="19" t="s">
        <v>96</v>
      </c>
      <c r="C26074" s="19" t="s">
        <v>1687</v>
      </c>
      <c r="D26074">
        <v>2152.0485853601222</v>
      </c>
    </row>
    <row r="26075" spans="1:4" x14ac:dyDescent="0.45">
      <c r="A26075" s="19" t="s">
        <v>4894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4894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4894</v>
      </c>
      <c r="B26077" s="19" t="s">
        <v>96</v>
      </c>
      <c r="C26077" s="19" t="s">
        <v>1685</v>
      </c>
      <c r="D26077">
        <v>-3.8010990612652302E-7</v>
      </c>
    </row>
    <row r="26078" spans="1:4" x14ac:dyDescent="0.45">
      <c r="A26078" s="19" t="s">
        <v>4894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4894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4894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4894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4894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4894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4894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4894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4894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4894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4894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4894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4894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4894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4894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4894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4894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4894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4894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4894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4894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4894</v>
      </c>
      <c r="B26099" s="19" t="s">
        <v>96</v>
      </c>
      <c r="C26099" s="19" t="s">
        <v>1668</v>
      </c>
      <c r="D26099">
        <v>19258.722270593826</v>
      </c>
    </row>
    <row r="26100" spans="1:4" x14ac:dyDescent="0.45">
      <c r="A26100" s="19" t="s">
        <v>4894</v>
      </c>
      <c r="B26100" s="19" t="s">
        <v>96</v>
      </c>
      <c r="C26100" s="19" t="s">
        <v>523</v>
      </c>
      <c r="D26100">
        <v>9063.2823616277055</v>
      </c>
    </row>
    <row r="26101" spans="1:4" x14ac:dyDescent="0.45">
      <c r="A26101" s="19" t="s">
        <v>4894</v>
      </c>
      <c r="B26101" s="19" t="s">
        <v>96</v>
      </c>
      <c r="C26101" s="19" t="s">
        <v>1667</v>
      </c>
      <c r="D26101">
        <v>17294.373998916752</v>
      </c>
    </row>
    <row r="26102" spans="1:4" x14ac:dyDescent="0.45">
      <c r="A26102" s="19" t="s">
        <v>4894</v>
      </c>
      <c r="B26102" s="19" t="s">
        <v>96</v>
      </c>
      <c r="C26102" s="19" t="s">
        <v>1666</v>
      </c>
      <c r="D26102">
        <v>18412.039044787412</v>
      </c>
    </row>
    <row r="26103" spans="1:4" x14ac:dyDescent="0.45">
      <c r="A26103" s="19" t="s">
        <v>4894</v>
      </c>
      <c r="B26103" s="19" t="s">
        <v>96</v>
      </c>
      <c r="C26103" s="19" t="s">
        <v>2364</v>
      </c>
      <c r="D26103">
        <v>10089.741729002924</v>
      </c>
    </row>
    <row r="26104" spans="1:4" x14ac:dyDescent="0.45">
      <c r="A26104" s="19" t="s">
        <v>4894</v>
      </c>
      <c r="B26104" s="19" t="s">
        <v>96</v>
      </c>
      <c r="C26104" s="19" t="s">
        <v>1665</v>
      </c>
      <c r="D26104">
        <v>6231.3663537122948</v>
      </c>
    </row>
    <row r="26105" spans="1:4" x14ac:dyDescent="0.45">
      <c r="A26105" s="19" t="s">
        <v>4894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4894</v>
      </c>
      <c r="B26106" s="19" t="s">
        <v>96</v>
      </c>
      <c r="C26106" s="19" t="s">
        <v>1663</v>
      </c>
      <c r="D26106">
        <v>104936.72153301239</v>
      </c>
    </row>
    <row r="26107" spans="1:4" x14ac:dyDescent="0.45">
      <c r="A26107" s="19" t="s">
        <v>4894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4894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4894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4894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4894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4894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4894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4894</v>
      </c>
      <c r="B26114" s="19" t="s">
        <v>96</v>
      </c>
      <c r="C26114" s="19" t="s">
        <v>1657</v>
      </c>
      <c r="D26114">
        <v>3.5026307127817114E-8</v>
      </c>
    </row>
    <row r="26115" spans="1:4" x14ac:dyDescent="0.45">
      <c r="A26115" s="19" t="s">
        <v>4894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4894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4894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4894</v>
      </c>
      <c r="B26118" s="19" t="s">
        <v>96</v>
      </c>
      <c r="C26118" s="19" t="s">
        <v>1654</v>
      </c>
      <c r="D26118">
        <v>128957.36742754372</v>
      </c>
    </row>
    <row r="26119" spans="1:4" x14ac:dyDescent="0.45">
      <c r="A26119" s="19" t="s">
        <v>4894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4894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4894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4894</v>
      </c>
      <c r="B26122" s="19" t="s">
        <v>96</v>
      </c>
      <c r="C26122" s="19" t="s">
        <v>1651</v>
      </c>
      <c r="D26122">
        <v>2115.953539012211</v>
      </c>
    </row>
    <row r="26123" spans="1:4" x14ac:dyDescent="0.45">
      <c r="A26123" s="19" t="s">
        <v>4894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4894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4894</v>
      </c>
      <c r="B26125" s="19" t="s">
        <v>96</v>
      </c>
      <c r="C26125" s="19" t="s">
        <v>1649</v>
      </c>
      <c r="D26125">
        <v>-2.3413000537672654E-7</v>
      </c>
    </row>
    <row r="26126" spans="1:4" x14ac:dyDescent="0.45">
      <c r="A26126" s="19" t="s">
        <v>4894</v>
      </c>
      <c r="B26126" s="19" t="s">
        <v>96</v>
      </c>
      <c r="C26126" s="19" t="s">
        <v>1648</v>
      </c>
      <c r="D26126">
        <v>2.4802615381375122E-6</v>
      </c>
    </row>
    <row r="26127" spans="1:4" x14ac:dyDescent="0.45">
      <c r="A26127" s="19" t="s">
        <v>4894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4894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4894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4894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4894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4894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4894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4894</v>
      </c>
      <c r="B26134" s="19" t="s">
        <v>96</v>
      </c>
      <c r="C26134" s="19" t="s">
        <v>1642</v>
      </c>
      <c r="D26134">
        <v>7.1336649333430853E-6</v>
      </c>
    </row>
    <row r="26135" spans="1:4" x14ac:dyDescent="0.45">
      <c r="A26135" s="19" t="s">
        <v>4894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4894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4894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4894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4894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4894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4894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4894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4894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4894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4894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4894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4894</v>
      </c>
      <c r="B26147" s="19" t="s">
        <v>96</v>
      </c>
      <c r="C26147" s="19" t="s">
        <v>1632</v>
      </c>
      <c r="D26147">
        <v>18935.707038565026</v>
      </c>
    </row>
    <row r="26148" spans="1:4" x14ac:dyDescent="0.45">
      <c r="A26148" s="19" t="s">
        <v>4894</v>
      </c>
      <c r="B26148" s="19" t="s">
        <v>96</v>
      </c>
      <c r="C26148" s="19" t="s">
        <v>505</v>
      </c>
      <c r="D26148">
        <v>8911.2692522258476</v>
      </c>
    </row>
    <row r="26149" spans="1:4" x14ac:dyDescent="0.45">
      <c r="A26149" s="19" t="s">
        <v>4894</v>
      </c>
      <c r="B26149" s="19" t="s">
        <v>96</v>
      </c>
      <c r="C26149" s="19" t="s">
        <v>1631</v>
      </c>
      <c r="D26149">
        <v>17004.305626252877</v>
      </c>
    </row>
    <row r="26150" spans="1:4" x14ac:dyDescent="0.45">
      <c r="A26150" s="19" t="s">
        <v>4894</v>
      </c>
      <c r="B26150" s="19" t="s">
        <v>96</v>
      </c>
      <c r="C26150" s="19" t="s">
        <v>1630</v>
      </c>
      <c r="D26150">
        <v>18103.22473306501</v>
      </c>
    </row>
    <row r="26151" spans="1:4" x14ac:dyDescent="0.45">
      <c r="A26151" s="19" t="s">
        <v>4894</v>
      </c>
      <c r="B26151" s="19" t="s">
        <v>96</v>
      </c>
      <c r="C26151" s="19" t="s">
        <v>2370</v>
      </c>
      <c r="D26151">
        <v>9920.5124198579979</v>
      </c>
    </row>
    <row r="26152" spans="1:4" x14ac:dyDescent="0.45">
      <c r="A26152" s="19" t="s">
        <v>4894</v>
      </c>
      <c r="B26152" s="19" t="s">
        <v>96</v>
      </c>
      <c r="C26152" s="19" t="s">
        <v>1629</v>
      </c>
      <c r="D26152">
        <v>6126.8513075009105</v>
      </c>
    </row>
    <row r="26153" spans="1:4" x14ac:dyDescent="0.45">
      <c r="A26153" s="19" t="s">
        <v>4894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4894</v>
      </c>
      <c r="B26154" s="19" t="s">
        <v>96</v>
      </c>
      <c r="C26154" s="19" t="s">
        <v>1627</v>
      </c>
      <c r="D26154">
        <v>103176.67956504812</v>
      </c>
    </row>
    <row r="26155" spans="1:4" x14ac:dyDescent="0.45">
      <c r="A26155" s="19" t="s">
        <v>4894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4894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4894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4894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4894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4894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4894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4894</v>
      </c>
      <c r="B26162" s="19" t="s">
        <v>96</v>
      </c>
      <c r="C26162" s="19" t="s">
        <v>1621</v>
      </c>
      <c r="D26162">
        <v>3.4438831460318107E-8</v>
      </c>
    </row>
    <row r="26163" spans="1:4" x14ac:dyDescent="0.45">
      <c r="A26163" s="19" t="s">
        <v>4894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4894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4894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4894</v>
      </c>
      <c r="B26166" s="19" t="s">
        <v>96</v>
      </c>
      <c r="C26166" s="19" t="s">
        <v>1618</v>
      </c>
      <c r="D26166">
        <v>633972.20640431705</v>
      </c>
    </row>
    <row r="26167" spans="1:4" x14ac:dyDescent="0.45">
      <c r="A26167" s="19" t="s">
        <v>4894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4894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4894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4894</v>
      </c>
      <c r="B26170" s="19" t="s">
        <v>96</v>
      </c>
      <c r="C26170" s="19" t="s">
        <v>1615</v>
      </c>
      <c r="D26170">
        <v>2080.4638936667311</v>
      </c>
    </row>
    <row r="26171" spans="1:4" x14ac:dyDescent="0.45">
      <c r="A26171" s="19" t="s">
        <v>4894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4894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4894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4894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4894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4894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4894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4894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4894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4894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4894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4894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4894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4894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4894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4894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4894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4894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4894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4894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4894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4894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4894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4894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4894</v>
      </c>
      <c r="B26195" s="19" t="s">
        <v>96</v>
      </c>
      <c r="C26195" s="19" t="s">
        <v>1596</v>
      </c>
      <c r="D26195">
        <v>18618.109551470709</v>
      </c>
    </row>
    <row r="26196" spans="1:4" x14ac:dyDescent="0.45">
      <c r="A26196" s="19" t="s">
        <v>4894</v>
      </c>
      <c r="B26196" s="19" t="s">
        <v>96</v>
      </c>
      <c r="C26196" s="19" t="s">
        <v>487</v>
      </c>
      <c r="D26196">
        <v>8761.8057695796069</v>
      </c>
    </row>
    <row r="26197" spans="1:4" x14ac:dyDescent="0.45">
      <c r="A26197" s="19" t="s">
        <v>4894</v>
      </c>
      <c r="B26197" s="19" t="s">
        <v>96</v>
      </c>
      <c r="C26197" s="19" t="s">
        <v>1595</v>
      </c>
      <c r="D26197">
        <v>16719.102399955387</v>
      </c>
    </row>
    <row r="26198" spans="1:4" x14ac:dyDescent="0.45">
      <c r="A26198" s="19" t="s">
        <v>4894</v>
      </c>
      <c r="B26198" s="19" t="s">
        <v>96</v>
      </c>
      <c r="C26198" s="19" t="s">
        <v>1594</v>
      </c>
      <c r="D26198">
        <v>17799.589982329453</v>
      </c>
    </row>
    <row r="26199" spans="1:4" x14ac:dyDescent="0.45">
      <c r="A26199" s="19" t="s">
        <v>4894</v>
      </c>
      <c r="B26199" s="19" t="s">
        <v>96</v>
      </c>
      <c r="C26199" s="19" t="s">
        <v>2376</v>
      </c>
      <c r="D26199">
        <v>9754.1214944738113</v>
      </c>
    </row>
    <row r="26200" spans="1:4" x14ac:dyDescent="0.45">
      <c r="A26200" s="19" t="s">
        <v>4894</v>
      </c>
      <c r="B26200" s="19" t="s">
        <v>96</v>
      </c>
      <c r="C26200" s="19" t="s">
        <v>1593</v>
      </c>
      <c r="D26200">
        <v>6024.0892307451013</v>
      </c>
    </row>
    <row r="26201" spans="1:4" x14ac:dyDescent="0.45">
      <c r="A26201" s="19" t="s">
        <v>4894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4894</v>
      </c>
      <c r="B26202" s="19" t="s">
        <v>96</v>
      </c>
      <c r="C26202" s="19" t="s">
        <v>1591</v>
      </c>
      <c r="D26202">
        <v>101446.15774678686</v>
      </c>
    </row>
    <row r="26203" spans="1:4" x14ac:dyDescent="0.45">
      <c r="A26203" s="19" t="s">
        <v>4894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4894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4894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4894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4894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4894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4894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4894</v>
      </c>
      <c r="B26210" s="19" t="s">
        <v>96</v>
      </c>
      <c r="C26210" s="19" t="s">
        <v>1585</v>
      </c>
      <c r="D26210">
        <v>3.3861209176981015E-8</v>
      </c>
    </row>
    <row r="26211" spans="1:4" x14ac:dyDescent="0.45">
      <c r="A26211" s="19" t="s">
        <v>4894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4894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4894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4894</v>
      </c>
      <c r="B26214" s="19" t="s">
        <v>96</v>
      </c>
      <c r="C26214" s="19" t="s">
        <v>1582</v>
      </c>
      <c r="D26214">
        <v>124667.79262347522</v>
      </c>
    </row>
    <row r="26215" spans="1:4" x14ac:dyDescent="0.45">
      <c r="A26215" s="19" t="s">
        <v>4894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4894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4894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4894</v>
      </c>
      <c r="B26218" s="19" t="s">
        <v>96</v>
      </c>
      <c r="C26218" s="19" t="s">
        <v>1579</v>
      </c>
      <c r="D26218">
        <v>2045.5694952884114</v>
      </c>
    </row>
    <row r="26219" spans="1:4" x14ac:dyDescent="0.45">
      <c r="A26219" s="19" t="s">
        <v>4894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4894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4894</v>
      </c>
      <c r="B26221" s="19" t="s">
        <v>96</v>
      </c>
      <c r="C26221" s="19" t="s">
        <v>1577</v>
      </c>
      <c r="D26221">
        <v>-1.0060228696676843E-7</v>
      </c>
    </row>
    <row r="26222" spans="1:4" x14ac:dyDescent="0.45">
      <c r="A26222" s="19" t="s">
        <v>4894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4894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4894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4894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4894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4894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4894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4894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4894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4894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4894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4894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4894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4894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4894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4894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4894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4894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4894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4894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4894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4894</v>
      </c>
      <c r="B26243" s="19" t="s">
        <v>96</v>
      </c>
      <c r="C26243" s="19" t="s">
        <v>1560</v>
      </c>
      <c r="D26243">
        <v>18305.83894021589</v>
      </c>
    </row>
    <row r="26244" spans="1:4" x14ac:dyDescent="0.45">
      <c r="A26244" s="19" t="s">
        <v>4894</v>
      </c>
      <c r="B26244" s="19" t="s">
        <v>96</v>
      </c>
      <c r="C26244" s="19" t="s">
        <v>469</v>
      </c>
      <c r="D26244">
        <v>8614.8491499574611</v>
      </c>
    </row>
    <row r="26245" spans="1:4" x14ac:dyDescent="0.45">
      <c r="A26245" s="19" t="s">
        <v>4894</v>
      </c>
      <c r="B26245" s="19" t="s">
        <v>96</v>
      </c>
      <c r="C26245" s="19" t="s">
        <v>1559</v>
      </c>
      <c r="D26245">
        <v>16438.682719783126</v>
      </c>
    </row>
    <row r="26246" spans="1:4" x14ac:dyDescent="0.45">
      <c r="A26246" s="19" t="s">
        <v>4894</v>
      </c>
      <c r="B26246" s="19" t="s">
        <v>96</v>
      </c>
      <c r="C26246" s="19" t="s">
        <v>1558</v>
      </c>
      <c r="D26246">
        <v>17501.047918847889</v>
      </c>
    </row>
    <row r="26247" spans="1:4" x14ac:dyDescent="0.45">
      <c r="A26247" s="19" t="s">
        <v>4894</v>
      </c>
      <c r="B26247" s="19" t="s">
        <v>96</v>
      </c>
      <c r="C26247" s="19" t="s">
        <v>2382</v>
      </c>
      <c r="D26247">
        <v>9590.5213463074215</v>
      </c>
    </row>
    <row r="26248" spans="1:4" x14ac:dyDescent="0.45">
      <c r="A26248" s="19" t="s">
        <v>4894</v>
      </c>
      <c r="B26248" s="19" t="s">
        <v>96</v>
      </c>
      <c r="C26248" s="19" t="s">
        <v>1557</v>
      </c>
      <c r="D26248">
        <v>5923.0507219182628</v>
      </c>
    </row>
    <row r="26249" spans="1:4" x14ac:dyDescent="0.45">
      <c r="A26249" s="19" t="s">
        <v>4894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4894</v>
      </c>
      <c r="B26250" s="19" t="s">
        <v>96</v>
      </c>
      <c r="C26250" s="19" t="s">
        <v>1555</v>
      </c>
      <c r="D26250">
        <v>99744.660954104082</v>
      </c>
    </row>
    <row r="26251" spans="1:4" x14ac:dyDescent="0.45">
      <c r="A26251" s="19" t="s">
        <v>4894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4894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4894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4894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4894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4894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4894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4894</v>
      </c>
      <c r="B26258" s="19" t="s">
        <v>96</v>
      </c>
      <c r="C26258" s="19" t="s">
        <v>1549</v>
      </c>
      <c r="D26258">
        <v>3.3293275012783266E-8</v>
      </c>
    </row>
    <row r="26259" spans="1:4" x14ac:dyDescent="0.45">
      <c r="A26259" s="19" t="s">
        <v>4894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4894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4894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4894</v>
      </c>
      <c r="B26262" s="19" t="s">
        <v>96</v>
      </c>
      <c r="C26262" s="19" t="s">
        <v>1546</v>
      </c>
      <c r="D26262">
        <v>122576.81299436846</v>
      </c>
    </row>
    <row r="26263" spans="1:4" x14ac:dyDescent="0.45">
      <c r="A26263" s="19" t="s">
        <v>4894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4894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4894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4894</v>
      </c>
      <c r="B26266" s="19" t="s">
        <v>96</v>
      </c>
      <c r="C26266" s="19" t="s">
        <v>1543</v>
      </c>
      <c r="D26266">
        <v>2011.2603601496464</v>
      </c>
    </row>
    <row r="26267" spans="1:4" x14ac:dyDescent="0.45">
      <c r="A26267" s="19" t="s">
        <v>4894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4894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4894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4894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4894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4894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4894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4894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4894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4894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4894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4894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4894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4894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4894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4894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4894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4894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4894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4894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4894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4894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4894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4894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4894</v>
      </c>
      <c r="B26291" s="19" t="s">
        <v>96</v>
      </c>
      <c r="C26291" s="19" t="s">
        <v>1524</v>
      </c>
      <c r="D26291">
        <v>17998.805860798697</v>
      </c>
    </row>
    <row r="26292" spans="1:4" x14ac:dyDescent="0.45">
      <c r="A26292" s="19" t="s">
        <v>4894</v>
      </c>
      <c r="B26292" s="19" t="s">
        <v>96</v>
      </c>
      <c r="C26292" s="19" t="s">
        <v>451</v>
      </c>
      <c r="D26292">
        <v>8470.357347646468</v>
      </c>
    </row>
    <row r="26293" spans="1:4" x14ac:dyDescent="0.45">
      <c r="A26293" s="19" t="s">
        <v>4894</v>
      </c>
      <c r="B26293" s="19" t="s">
        <v>96</v>
      </c>
      <c r="C26293" s="19" t="s">
        <v>1523</v>
      </c>
      <c r="D26293">
        <v>16162.966354127804</v>
      </c>
    </row>
    <row r="26294" spans="1:4" x14ac:dyDescent="0.45">
      <c r="A26294" s="19" t="s">
        <v>4894</v>
      </c>
      <c r="B26294" s="19" t="s">
        <v>96</v>
      </c>
      <c r="C26294" s="19" t="s">
        <v>1522</v>
      </c>
      <c r="D26294">
        <v>17207.513125969537</v>
      </c>
    </row>
    <row r="26295" spans="1:4" x14ac:dyDescent="0.45">
      <c r="A26295" s="19" t="s">
        <v>4894</v>
      </c>
      <c r="B26295" s="19" t="s">
        <v>96</v>
      </c>
      <c r="C26295" s="19" t="s">
        <v>2388</v>
      </c>
      <c r="D26295">
        <v>9429.6651672924527</v>
      </c>
    </row>
    <row r="26296" spans="1:4" x14ac:dyDescent="0.45">
      <c r="A26296" s="19" t="s">
        <v>4894</v>
      </c>
      <c r="B26296" s="19" t="s">
        <v>96</v>
      </c>
      <c r="C26296" s="19" t="s">
        <v>1521</v>
      </c>
      <c r="D26296">
        <v>5823.7068726283114</v>
      </c>
    </row>
    <row r="26297" spans="1:4" x14ac:dyDescent="0.45">
      <c r="A26297" s="19" t="s">
        <v>4894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4894</v>
      </c>
      <c r="B26298" s="19" t="s">
        <v>96</v>
      </c>
      <c r="C26298" s="19" t="s">
        <v>1519</v>
      </c>
      <c r="D26298">
        <v>98071.702367301274</v>
      </c>
    </row>
    <row r="26299" spans="1:4" x14ac:dyDescent="0.45">
      <c r="A26299" s="19" t="s">
        <v>4894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4894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4894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4894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4894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4894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4894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4894</v>
      </c>
      <c r="B26306" s="19" t="s">
        <v>96</v>
      </c>
      <c r="C26306" s="19" t="s">
        <v>1513</v>
      </c>
      <c r="D26306">
        <v>3.2734866474595424E-8</v>
      </c>
    </row>
    <row r="26307" spans="1:4" x14ac:dyDescent="0.45">
      <c r="A26307" s="19" t="s">
        <v>4894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4894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4894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4894</v>
      </c>
      <c r="B26310" s="19" t="s">
        <v>96</v>
      </c>
      <c r="C26310" s="19" t="s">
        <v>1510</v>
      </c>
      <c r="D26310">
        <v>120520.9041378913</v>
      </c>
    </row>
    <row r="26311" spans="1:4" x14ac:dyDescent="0.45">
      <c r="A26311" s="19" t="s">
        <v>4894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4894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4894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4894</v>
      </c>
      <c r="B26314" s="19" t="s">
        <v>96</v>
      </c>
      <c r="C26314" s="19" t="s">
        <v>1507</v>
      </c>
      <c r="D26314">
        <v>1977.5266719740287</v>
      </c>
    </row>
    <row r="26315" spans="1:4" x14ac:dyDescent="0.45">
      <c r="A26315" s="19" t="s">
        <v>4894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4894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4894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4894</v>
      </c>
      <c r="B26318" s="19" t="s">
        <v>96</v>
      </c>
      <c r="C26318" s="19" t="s">
        <v>1504</v>
      </c>
      <c r="D26318">
        <v>1.8190654569094391E-6</v>
      </c>
    </row>
    <row r="26319" spans="1:4" x14ac:dyDescent="0.45">
      <c r="A26319" s="19" t="s">
        <v>4894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4894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4894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4894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4894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4894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4894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4894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4894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4894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4894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4894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4894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4894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4894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4894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4894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4894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4894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4894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4894</v>
      </c>
      <c r="B26339" s="19" t="s">
        <v>96</v>
      </c>
      <c r="C26339" s="19" t="s">
        <v>1488</v>
      </c>
      <c r="D26339">
        <v>17696.922466568503</v>
      </c>
    </row>
    <row r="26340" spans="1:4" x14ac:dyDescent="0.45">
      <c r="A26340" s="19" t="s">
        <v>4894</v>
      </c>
      <c r="B26340" s="19" t="s">
        <v>96</v>
      </c>
      <c r="C26340" s="19" t="s">
        <v>433</v>
      </c>
      <c r="D26340">
        <v>8328.2890212480725</v>
      </c>
    </row>
    <row r="26341" spans="1:4" x14ac:dyDescent="0.45">
      <c r="A26341" s="19" t="s">
        <v>4894</v>
      </c>
      <c r="B26341" s="19" t="s">
        <v>96</v>
      </c>
      <c r="C26341" s="19" t="s">
        <v>1487</v>
      </c>
      <c r="D26341">
        <v>15891.874417058754</v>
      </c>
    </row>
    <row r="26342" spans="1:4" x14ac:dyDescent="0.45">
      <c r="A26342" s="19" t="s">
        <v>4894</v>
      </c>
      <c r="B26342" s="19" t="s">
        <v>96</v>
      </c>
      <c r="C26342" s="19" t="s">
        <v>1486</v>
      </c>
      <c r="D26342">
        <v>16918.90161968692</v>
      </c>
    </row>
    <row r="26343" spans="1:4" x14ac:dyDescent="0.45">
      <c r="A26343" s="19" t="s">
        <v>4894</v>
      </c>
      <c r="B26343" s="19" t="s">
        <v>96</v>
      </c>
      <c r="C26343" s="19" t="s">
        <v>2394</v>
      </c>
      <c r="D26343">
        <v>9271.5069344467229</v>
      </c>
    </row>
    <row r="26344" spans="1:4" x14ac:dyDescent="0.45">
      <c r="A26344" s="19" t="s">
        <v>4894</v>
      </c>
      <c r="B26344" s="19" t="s">
        <v>96</v>
      </c>
      <c r="C26344" s="19" t="s">
        <v>1485</v>
      </c>
      <c r="D26344">
        <v>5726.0292593466429</v>
      </c>
    </row>
    <row r="26345" spans="1:4" x14ac:dyDescent="0.45">
      <c r="A26345" s="19" t="s">
        <v>4894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4894</v>
      </c>
      <c r="B26346" s="19" t="s">
        <v>96</v>
      </c>
      <c r="C26346" s="19" t="s">
        <v>1483</v>
      </c>
      <c r="D26346">
        <v>96426.803331820644</v>
      </c>
    </row>
    <row r="26347" spans="1:4" x14ac:dyDescent="0.45">
      <c r="A26347" s="19" t="s">
        <v>4894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4894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4894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4894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4894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4894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4894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4894</v>
      </c>
      <c r="B26354" s="19" t="s">
        <v>96</v>
      </c>
      <c r="C26354" s="19" t="s">
        <v>1477</v>
      </c>
      <c r="D26354">
        <v>3.2185823794689806E-8</v>
      </c>
    </row>
    <row r="26355" spans="1:4" x14ac:dyDescent="0.45">
      <c r="A26355" s="19" t="s">
        <v>4894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4894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4894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4894</v>
      </c>
      <c r="B26358" s="19" t="s">
        <v>96</v>
      </c>
      <c r="C26358" s="19" t="s">
        <v>1474</v>
      </c>
      <c r="D26358">
        <v>592497.38916291296</v>
      </c>
    </row>
    <row r="26359" spans="1:4" x14ac:dyDescent="0.45">
      <c r="A26359" s="19" t="s">
        <v>4894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4894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4894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4894</v>
      </c>
      <c r="B26362" s="19" t="s">
        <v>96</v>
      </c>
      <c r="C26362" s="19" t="s">
        <v>1471</v>
      </c>
      <c r="D26362">
        <v>1944.3587791277855</v>
      </c>
    </row>
    <row r="26363" spans="1:4" x14ac:dyDescent="0.45">
      <c r="A26363" s="19" t="s">
        <v>4894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4894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4894</v>
      </c>
      <c r="B26365" s="19" t="s">
        <v>96</v>
      </c>
      <c r="C26365" s="19" t="s">
        <v>1469</v>
      </c>
      <c r="D26365">
        <v>-9.5623784355494097E-8</v>
      </c>
    </row>
    <row r="26366" spans="1:4" x14ac:dyDescent="0.45">
      <c r="A26366" s="19" t="s">
        <v>4894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4894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4894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4894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4894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4894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4894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4894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4894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4894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4894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4894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4894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4894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4894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4894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4894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4894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4894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4894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4894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4894</v>
      </c>
      <c r="B26387" s="19" t="s">
        <v>96</v>
      </c>
      <c r="C26387" s="19" t="s">
        <v>1452</v>
      </c>
      <c r="D26387">
        <v>17400.102385057246</v>
      </c>
    </row>
    <row r="26388" spans="1:4" x14ac:dyDescent="0.45">
      <c r="A26388" s="19" t="s">
        <v>4894</v>
      </c>
      <c r="B26388" s="19" t="s">
        <v>96</v>
      </c>
      <c r="C26388" s="19" t="s">
        <v>415</v>
      </c>
      <c r="D26388">
        <v>8188.6035233597231</v>
      </c>
    </row>
    <row r="26389" spans="1:4" x14ac:dyDescent="0.45">
      <c r="A26389" s="19" t="s">
        <v>4894</v>
      </c>
      <c r="B26389" s="19" t="s">
        <v>96</v>
      </c>
      <c r="C26389" s="19" t="s">
        <v>1451</v>
      </c>
      <c r="D26389">
        <v>15625.329345752698</v>
      </c>
    </row>
    <row r="26390" spans="1:4" x14ac:dyDescent="0.45">
      <c r="A26390" s="19" t="s">
        <v>4894</v>
      </c>
      <c r="B26390" s="19" t="s">
        <v>96</v>
      </c>
      <c r="C26390" s="19" t="s">
        <v>1450</v>
      </c>
      <c r="D26390">
        <v>16635.13082460696</v>
      </c>
    </row>
    <row r="26391" spans="1:4" x14ac:dyDescent="0.45">
      <c r="A26391" s="19" t="s">
        <v>4894</v>
      </c>
      <c r="B26391" s="19" t="s">
        <v>96</v>
      </c>
      <c r="C26391" s="19" t="s">
        <v>2400</v>
      </c>
      <c r="D26391">
        <v>9116.0013967044924</v>
      </c>
    </row>
    <row r="26392" spans="1:4" x14ac:dyDescent="0.45">
      <c r="A26392" s="19" t="s">
        <v>4894</v>
      </c>
      <c r="B26392" s="19" t="s">
        <v>96</v>
      </c>
      <c r="C26392" s="19" t="s">
        <v>1449</v>
      </c>
      <c r="D26392">
        <v>5629.9899352757948</v>
      </c>
    </row>
    <row r="26393" spans="1:4" x14ac:dyDescent="0.45">
      <c r="A26393" s="19" t="s">
        <v>4894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4894</v>
      </c>
      <c r="B26394" s="19" t="s">
        <v>96</v>
      </c>
      <c r="C26394" s="19" t="s">
        <v>1447</v>
      </c>
      <c r="D26394">
        <v>94809.493221296099</v>
      </c>
    </row>
    <row r="26395" spans="1:4" x14ac:dyDescent="0.45">
      <c r="A26395" s="19" t="s">
        <v>4894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4894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4894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4894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4894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4894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4894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4894</v>
      </c>
      <c r="B26402" s="19" t="s">
        <v>96</v>
      </c>
      <c r="C26402" s="19" t="s">
        <v>1441</v>
      </c>
      <c r="D26402">
        <v>3.164598988502897E-8</v>
      </c>
    </row>
    <row r="26403" spans="1:4" x14ac:dyDescent="0.45">
      <c r="A26403" s="19" t="s">
        <v>4894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4894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4894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4894</v>
      </c>
      <c r="B26406" s="19" t="s">
        <v>96</v>
      </c>
      <c r="C26406" s="19" t="s">
        <v>1438</v>
      </c>
      <c r="D26406">
        <v>116511.95572287402</v>
      </c>
    </row>
    <row r="26407" spans="1:4" x14ac:dyDescent="0.45">
      <c r="A26407" s="19" t="s">
        <v>4894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4894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4894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4894</v>
      </c>
      <c r="B26410" s="19" t="s">
        <v>96</v>
      </c>
      <c r="C26410" s="19" t="s">
        <v>1435</v>
      </c>
      <c r="D26410">
        <v>1911.7471918583276</v>
      </c>
    </row>
    <row r="26411" spans="1:4" x14ac:dyDescent="0.45">
      <c r="A26411" s="19" t="s">
        <v>4894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4894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4894</v>
      </c>
      <c r="B26413" s="19" t="s">
        <v>96</v>
      </c>
      <c r="C26413" s="19" t="s">
        <v>1433</v>
      </c>
      <c r="D26413">
        <v>-1.0446820301480571E-7</v>
      </c>
    </row>
    <row r="26414" spans="1:4" x14ac:dyDescent="0.45">
      <c r="A26414" s="19" t="s">
        <v>4894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4894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4894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4894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4894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4894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4894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4894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4894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4894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4894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4894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4894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4894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4894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4894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4894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4894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4894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4894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4894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4894</v>
      </c>
      <c r="B26435" s="19" t="s">
        <v>96</v>
      </c>
      <c r="C26435" s="19" t="s">
        <v>1416</v>
      </c>
      <c r="D26435">
        <v>17108.260692288892</v>
      </c>
    </row>
    <row r="26436" spans="1:4" x14ac:dyDescent="0.45">
      <c r="A26436" s="19" t="s">
        <v>4894</v>
      </c>
      <c r="B26436" s="19" t="s">
        <v>96</v>
      </c>
      <c r="C26436" s="19" t="s">
        <v>397</v>
      </c>
      <c r="D26436">
        <v>8051.2608881935812</v>
      </c>
    </row>
    <row r="26437" spans="1:4" x14ac:dyDescent="0.45">
      <c r="A26437" s="19" t="s">
        <v>4894</v>
      </c>
      <c r="B26437" s="19" t="s">
        <v>96</v>
      </c>
      <c r="C26437" s="19" t="s">
        <v>1415</v>
      </c>
      <c r="D26437">
        <v>15363.254878301983</v>
      </c>
    </row>
    <row r="26438" spans="1:4" x14ac:dyDescent="0.45">
      <c r="A26438" s="19" t="s">
        <v>4894</v>
      </c>
      <c r="B26438" s="19" t="s">
        <v>96</v>
      </c>
      <c r="C26438" s="19" t="s">
        <v>1414</v>
      </c>
      <c r="D26438">
        <v>16356.119550325126</v>
      </c>
    </row>
    <row r="26439" spans="1:4" x14ac:dyDescent="0.45">
      <c r="A26439" s="19" t="s">
        <v>4894</v>
      </c>
      <c r="B26439" s="19" t="s">
        <v>96</v>
      </c>
      <c r="C26439" s="19" t="s">
        <v>2406</v>
      </c>
      <c r="D26439">
        <v>8963.1040619695505</v>
      </c>
    </row>
    <row r="26440" spans="1:4" x14ac:dyDescent="0.45">
      <c r="A26440" s="19" t="s">
        <v>4894</v>
      </c>
      <c r="B26440" s="19" t="s">
        <v>96</v>
      </c>
      <c r="C26440" s="19" t="s">
        <v>1413</v>
      </c>
      <c r="D26440">
        <v>5535.5614223535149</v>
      </c>
    </row>
    <row r="26441" spans="1:4" x14ac:dyDescent="0.45">
      <c r="A26441" s="19" t="s">
        <v>4894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4894</v>
      </c>
      <c r="B26442" s="19" t="s">
        <v>96</v>
      </c>
      <c r="C26442" s="19" t="s">
        <v>1411</v>
      </c>
      <c r="D26442">
        <v>93219.309302900991</v>
      </c>
    </row>
    <row r="26443" spans="1:4" x14ac:dyDescent="0.45">
      <c r="A26443" s="19" t="s">
        <v>4894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4894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4894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4894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4894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4894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4894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4894</v>
      </c>
      <c r="B26450" s="19" t="s">
        <v>96</v>
      </c>
      <c r="C26450" s="19" t="s">
        <v>1405</v>
      </c>
      <c r="D26450">
        <v>3.1115210292320803E-8</v>
      </c>
    </row>
    <row r="26451" spans="1:4" x14ac:dyDescent="0.45">
      <c r="A26451" s="19" t="s">
        <v>4894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4894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4894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4894</v>
      </c>
      <c r="B26454" s="19" t="s">
        <v>96</v>
      </c>
      <c r="C26454" s="19" t="s">
        <v>1402</v>
      </c>
      <c r="D26454">
        <v>114557.76915361536</v>
      </c>
    </row>
    <row r="26455" spans="1:4" x14ac:dyDescent="0.45">
      <c r="A26455" s="19" t="s">
        <v>4894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4894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4894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4894</v>
      </c>
      <c r="B26458" s="19" t="s">
        <v>96</v>
      </c>
      <c r="C26458" s="19" t="s">
        <v>1399</v>
      </c>
      <c r="D26458">
        <v>1879.6825795791083</v>
      </c>
    </row>
    <row r="26459" spans="1:4" x14ac:dyDescent="0.45">
      <c r="A26459" s="19" t="s">
        <v>4894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4894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4894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4894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4894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4894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4894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4894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4894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4894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4894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4894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4894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4894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4894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4894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4894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4894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4894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4894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4894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4894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4894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4894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4894</v>
      </c>
      <c r="B26483" s="19" t="s">
        <v>96</v>
      </c>
      <c r="C26483" s="19" t="s">
        <v>1380</v>
      </c>
      <c r="D26483">
        <v>16821.313888792254</v>
      </c>
    </row>
    <row r="26484" spans="1:4" x14ac:dyDescent="0.45">
      <c r="A26484" s="19" t="s">
        <v>4894</v>
      </c>
      <c r="B26484" s="19" t="s">
        <v>96</v>
      </c>
      <c r="C26484" s="19" t="s">
        <v>379</v>
      </c>
      <c r="D26484">
        <v>7916.2218203804232</v>
      </c>
    </row>
    <row r="26485" spans="1:4" x14ac:dyDescent="0.45">
      <c r="A26485" s="19" t="s">
        <v>4894</v>
      </c>
      <c r="B26485" s="19" t="s">
        <v>96</v>
      </c>
      <c r="C26485" s="19" t="s">
        <v>1379</v>
      </c>
      <c r="D26485">
        <v>15105.576031895138</v>
      </c>
    </row>
    <row r="26486" spans="1:4" x14ac:dyDescent="0.45">
      <c r="A26486" s="19" t="s">
        <v>4894</v>
      </c>
      <c r="B26486" s="19" t="s">
        <v>96</v>
      </c>
      <c r="C26486" s="19" t="s">
        <v>1378</v>
      </c>
      <c r="D26486">
        <v>16081.787968195827</v>
      </c>
    </row>
    <row r="26487" spans="1:4" x14ac:dyDescent="0.45">
      <c r="A26487" s="19" t="s">
        <v>4894</v>
      </c>
      <c r="B26487" s="19" t="s">
        <v>96</v>
      </c>
      <c r="C26487" s="19" t="s">
        <v>2412</v>
      </c>
      <c r="D26487">
        <v>8812.7711843854668</v>
      </c>
    </row>
    <row r="26488" spans="1:4" x14ac:dyDescent="0.45">
      <c r="A26488" s="19" t="s">
        <v>4894</v>
      </c>
      <c r="B26488" s="19" t="s">
        <v>96</v>
      </c>
      <c r="C26488" s="19" t="s">
        <v>1377</v>
      </c>
      <c r="D26488">
        <v>5442.7167033909436</v>
      </c>
    </row>
    <row r="26489" spans="1:4" x14ac:dyDescent="0.45">
      <c r="A26489" s="19" t="s">
        <v>4894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4894</v>
      </c>
      <c r="B26490" s="19" t="s">
        <v>96</v>
      </c>
      <c r="C26490" s="19" t="s">
        <v>1375</v>
      </c>
      <c r="D26490">
        <v>91655.796604954434</v>
      </c>
    </row>
    <row r="26491" spans="1:4" x14ac:dyDescent="0.45">
      <c r="A26491" s="19" t="s">
        <v>4894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4894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4894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4894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4894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4894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4894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4894</v>
      </c>
      <c r="B26498" s="19" t="s">
        <v>96</v>
      </c>
      <c r="C26498" s="19" t="s">
        <v>1369</v>
      </c>
      <c r="D26498">
        <v>3.0593333153827488E-8</v>
      </c>
    </row>
    <row r="26499" spans="1:4" x14ac:dyDescent="0.45">
      <c r="A26499" s="19" t="s">
        <v>4894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4894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4894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4894</v>
      </c>
      <c r="B26502" s="19" t="s">
        <v>96</v>
      </c>
      <c r="C26502" s="19" t="s">
        <v>1366</v>
      </c>
      <c r="D26502">
        <v>112636.35900737502</v>
      </c>
    </row>
    <row r="26503" spans="1:4" x14ac:dyDescent="0.45">
      <c r="A26503" s="19" t="s">
        <v>4894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4894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4894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4894</v>
      </c>
      <c r="B26506" s="19" t="s">
        <v>96</v>
      </c>
      <c r="C26506" s="19" t="s">
        <v>1363</v>
      </c>
      <c r="D26506">
        <v>1848.1557682000262</v>
      </c>
    </row>
    <row r="26507" spans="1:4" x14ac:dyDescent="0.45">
      <c r="A26507" s="19" t="s">
        <v>4894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4894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4894</v>
      </c>
      <c r="B26509" s="19" t="s">
        <v>96</v>
      </c>
      <c r="C26509" s="19" t="s">
        <v>1361</v>
      </c>
      <c r="D26509">
        <v>-2.7268331004003853E-7</v>
      </c>
    </row>
    <row r="26510" spans="1:4" x14ac:dyDescent="0.45">
      <c r="A26510" s="19" t="s">
        <v>4894</v>
      </c>
      <c r="B26510" s="19" t="s">
        <v>96</v>
      </c>
      <c r="C26510" s="19" t="s">
        <v>1360</v>
      </c>
      <c r="D26510">
        <v>1.2708085235429781E-6</v>
      </c>
    </row>
    <row r="26511" spans="1:4" x14ac:dyDescent="0.45">
      <c r="A26511" s="19" t="s">
        <v>4894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4894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4894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4894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4894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4894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4894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4894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4894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4894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4894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4894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4894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4894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4894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4894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4894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4894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4894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4894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4894</v>
      </c>
      <c r="B26531" s="19" t="s">
        <v>96</v>
      </c>
      <c r="C26531" s="19" t="s">
        <v>1344</v>
      </c>
      <c r="D26531">
        <v>16539.17987541241</v>
      </c>
    </row>
    <row r="26532" spans="1:4" x14ac:dyDescent="0.45">
      <c r="A26532" s="19" t="s">
        <v>4894</v>
      </c>
      <c r="B26532" s="19" t="s">
        <v>96</v>
      </c>
      <c r="C26532" s="19" t="s">
        <v>361</v>
      </c>
      <c r="D26532">
        <v>7783.4476834975703</v>
      </c>
    </row>
    <row r="26533" spans="1:4" x14ac:dyDescent="0.45">
      <c r="A26533" s="19" t="s">
        <v>4894</v>
      </c>
      <c r="B26533" s="19" t="s">
        <v>96</v>
      </c>
      <c r="C26533" s="19" t="s">
        <v>1343</v>
      </c>
      <c r="D26533">
        <v>14852.219081363319</v>
      </c>
    </row>
    <row r="26534" spans="1:4" x14ac:dyDescent="0.45">
      <c r="A26534" s="19" t="s">
        <v>4894</v>
      </c>
      <c r="B26534" s="19" t="s">
        <v>96</v>
      </c>
      <c r="C26534" s="19" t="s">
        <v>1342</v>
      </c>
      <c r="D26534">
        <v>15812.057588492446</v>
      </c>
    </row>
    <row r="26535" spans="1:4" x14ac:dyDescent="0.45">
      <c r="A26535" s="19" t="s">
        <v>4894</v>
      </c>
      <c r="B26535" s="19" t="s">
        <v>96</v>
      </c>
      <c r="C26535" s="19" t="s">
        <v>2418</v>
      </c>
      <c r="D26535">
        <v>8664.9597518193659</v>
      </c>
    </row>
    <row r="26536" spans="1:4" x14ac:dyDescent="0.45">
      <c r="A26536" s="19" t="s">
        <v>4894</v>
      </c>
      <c r="B26536" s="19" t="s">
        <v>96</v>
      </c>
      <c r="C26536" s="19" t="s">
        <v>1341</v>
      </c>
      <c r="D26536">
        <v>5351.4292143426555</v>
      </c>
    </row>
    <row r="26537" spans="1:4" x14ac:dyDescent="0.45">
      <c r="A26537" s="19" t="s">
        <v>4894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4894</v>
      </c>
      <c r="B26538" s="19" t="s">
        <v>96</v>
      </c>
      <c r="C26538" s="19" t="s">
        <v>1339</v>
      </c>
      <c r="D26538">
        <v>90118.507786748247</v>
      </c>
    </row>
    <row r="26539" spans="1:4" x14ac:dyDescent="0.45">
      <c r="A26539" s="19" t="s">
        <v>4894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4894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4894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4894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4894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4894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4894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4894</v>
      </c>
      <c r="B26546" s="19" t="s">
        <v>96</v>
      </c>
      <c r="C26546" s="19" t="s">
        <v>1333</v>
      </c>
      <c r="D26546">
        <v>3.0080209153915706E-8</v>
      </c>
    </row>
    <row r="26547" spans="1:4" x14ac:dyDescent="0.45">
      <c r="A26547" s="19" t="s">
        <v>4894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4894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4894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4894</v>
      </c>
      <c r="B26550" s="19" t="s">
        <v>96</v>
      </c>
      <c r="C26550" s="19" t="s">
        <v>1330</v>
      </c>
      <c r="D26550">
        <v>553735.87772234844</v>
      </c>
    </row>
    <row r="26551" spans="1:4" x14ac:dyDescent="0.45">
      <c r="A26551" s="19" t="s">
        <v>4894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4894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4894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4894</v>
      </c>
      <c r="B26554" s="19" t="s">
        <v>96</v>
      </c>
      <c r="C26554" s="19" t="s">
        <v>1327</v>
      </c>
      <c r="D26554">
        <v>1817.1577375026029</v>
      </c>
    </row>
    <row r="26555" spans="1:4" x14ac:dyDescent="0.45">
      <c r="A26555" s="19" t="s">
        <v>4894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4894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4894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4894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4894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4894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4894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4894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4894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4894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4894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4894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4894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4894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4894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4894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4894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4894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4894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4894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4894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4894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4894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4894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4894</v>
      </c>
      <c r="B26579" s="19" t="s">
        <v>96</v>
      </c>
      <c r="C26579" s="19" t="s">
        <v>1308</v>
      </c>
      <c r="D26579">
        <v>16261.777929989312</v>
      </c>
    </row>
    <row r="26580" spans="1:4" x14ac:dyDescent="0.45">
      <c r="A26580" s="19" t="s">
        <v>4894</v>
      </c>
      <c r="B26580" s="19" t="s">
        <v>96</v>
      </c>
      <c r="C26580" s="19" t="s">
        <v>343</v>
      </c>
      <c r="D26580">
        <v>7652.9004891437271</v>
      </c>
    </row>
    <row r="26581" spans="1:4" x14ac:dyDescent="0.45">
      <c r="A26581" s="19" t="s">
        <v>4894</v>
      </c>
      <c r="B26581" s="19" t="s">
        <v>96</v>
      </c>
      <c r="C26581" s="19" t="s">
        <v>1307</v>
      </c>
      <c r="D26581">
        <v>14603.111538086632</v>
      </c>
    </row>
    <row r="26582" spans="1:4" x14ac:dyDescent="0.45">
      <c r="A26582" s="19" t="s">
        <v>4894</v>
      </c>
      <c r="B26582" s="19" t="s">
        <v>96</v>
      </c>
      <c r="C26582" s="19" t="s">
        <v>1306</v>
      </c>
      <c r="D26582">
        <v>15546.85123795043</v>
      </c>
    </row>
    <row r="26583" spans="1:4" x14ac:dyDescent="0.45">
      <c r="A26583" s="19" t="s">
        <v>4894</v>
      </c>
      <c r="B26583" s="19" t="s">
        <v>96</v>
      </c>
      <c r="C26583" s="19" t="s">
        <v>2424</v>
      </c>
      <c r="D26583">
        <v>8519.6274735555999</v>
      </c>
    </row>
    <row r="26584" spans="1:4" x14ac:dyDescent="0.45">
      <c r="A26584" s="19" t="s">
        <v>4894</v>
      </c>
      <c r="B26584" s="19" t="s">
        <v>96</v>
      </c>
      <c r="C26584" s="19" t="s">
        <v>1305</v>
      </c>
      <c r="D26584">
        <v>5261.6728367063488</v>
      </c>
    </row>
    <row r="26585" spans="1:4" x14ac:dyDescent="0.45">
      <c r="A26585" s="19" t="s">
        <v>4894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4894</v>
      </c>
      <c r="B26586" s="19" t="s">
        <v>96</v>
      </c>
      <c r="C26586" s="19" t="s">
        <v>1303</v>
      </c>
      <c r="D26586">
        <v>88607.003010557091</v>
      </c>
    </row>
    <row r="26587" spans="1:4" x14ac:dyDescent="0.45">
      <c r="A26587" s="19" t="s">
        <v>4894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4894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4894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4894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4894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4894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4894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4894</v>
      </c>
      <c r="B26594" s="19" t="s">
        <v>96</v>
      </c>
      <c r="C26594" s="19" t="s">
        <v>1297</v>
      </c>
      <c r="D26594">
        <v>2.9575691481335482E-8</v>
      </c>
    </row>
    <row r="26595" spans="1:4" x14ac:dyDescent="0.45">
      <c r="A26595" s="19" t="s">
        <v>4894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4894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4894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4894</v>
      </c>
      <c r="B26598" s="19" t="s">
        <v>96</v>
      </c>
      <c r="C26598" s="19" t="s">
        <v>1294</v>
      </c>
      <c r="D26598">
        <v>108889.67824567664</v>
      </c>
    </row>
    <row r="26599" spans="1:4" x14ac:dyDescent="0.45">
      <c r="A26599" s="19" t="s">
        <v>4894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4894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4894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4894</v>
      </c>
      <c r="B26602" s="19" t="s">
        <v>96</v>
      </c>
      <c r="C26602" s="19" t="s">
        <v>1291</v>
      </c>
      <c r="D26602">
        <v>1786.6796185591843</v>
      </c>
    </row>
    <row r="26603" spans="1:4" x14ac:dyDescent="0.45">
      <c r="A26603" s="19" t="s">
        <v>4894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4894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4894</v>
      </c>
      <c r="B26605" s="19" t="s">
        <v>96</v>
      </c>
      <c r="C26605" s="19" t="s">
        <v>1289</v>
      </c>
      <c r="D26605">
        <v>-3.2533911205984736E-7</v>
      </c>
    </row>
    <row r="26606" spans="1:4" x14ac:dyDescent="0.45">
      <c r="A26606" s="19" t="s">
        <v>4894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4894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4894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4894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4894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4894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4894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4894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4894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4894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4894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4894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4894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4894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4894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4894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4894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4894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4894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4894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4894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4894</v>
      </c>
      <c r="B26627" s="19" t="s">
        <v>96</v>
      </c>
      <c r="C26627" s="19" t="s">
        <v>1272</v>
      </c>
      <c r="D26627">
        <v>15989.028684461833</v>
      </c>
    </row>
    <row r="26628" spans="1:4" x14ac:dyDescent="0.45">
      <c r="A26628" s="19" t="s">
        <v>4894</v>
      </c>
      <c r="B26628" s="19" t="s">
        <v>96</v>
      </c>
      <c r="C26628" s="19" t="s">
        <v>325</v>
      </c>
      <c r="D26628">
        <v>7524.5428862234503</v>
      </c>
    </row>
    <row r="26629" spans="1:4" x14ac:dyDescent="0.45">
      <c r="A26629" s="19" t="s">
        <v>4894</v>
      </c>
      <c r="B26629" s="19" t="s">
        <v>96</v>
      </c>
      <c r="C26629" s="19" t="s">
        <v>1271</v>
      </c>
      <c r="D26629">
        <v>14358.18212925419</v>
      </c>
    </row>
    <row r="26630" spans="1:4" x14ac:dyDescent="0.45">
      <c r="A26630" s="19" t="s">
        <v>4894</v>
      </c>
      <c r="B26630" s="19" t="s">
        <v>96</v>
      </c>
      <c r="C26630" s="19" t="s">
        <v>1270</v>
      </c>
      <c r="D26630">
        <v>15286.093037687027</v>
      </c>
    </row>
    <row r="26631" spans="1:4" x14ac:dyDescent="0.45">
      <c r="A26631" s="19" t="s">
        <v>4894</v>
      </c>
      <c r="B26631" s="19" t="s">
        <v>96</v>
      </c>
      <c r="C26631" s="19" t="s">
        <v>2430</v>
      </c>
      <c r="D26631">
        <v>8376.7327681958377</v>
      </c>
    </row>
    <row r="26632" spans="1:4" x14ac:dyDescent="0.45">
      <c r="A26632" s="19" t="s">
        <v>4894</v>
      </c>
      <c r="B26632" s="19" t="s">
        <v>96</v>
      </c>
      <c r="C26632" s="19" t="s">
        <v>1269</v>
      </c>
      <c r="D26632">
        <v>5173.4218900500118</v>
      </c>
    </row>
    <row r="26633" spans="1:4" x14ac:dyDescent="0.45">
      <c r="A26633" s="19" t="s">
        <v>4894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4894</v>
      </c>
      <c r="B26634" s="19" t="s">
        <v>96</v>
      </c>
      <c r="C26634" s="19" t="s">
        <v>1267</v>
      </c>
      <c r="D26634">
        <v>87120.849815795285</v>
      </c>
    </row>
    <row r="26635" spans="1:4" x14ac:dyDescent="0.45">
      <c r="A26635" s="19" t="s">
        <v>4894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4894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4894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4894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4894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4894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4894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4894</v>
      </c>
      <c r="B26642" s="19" t="s">
        <v>96</v>
      </c>
      <c r="C26642" s="19" t="s">
        <v>1261</v>
      </c>
      <c r="D26642">
        <v>2.9079635787215695E-8</v>
      </c>
    </row>
    <row r="26643" spans="1:4" x14ac:dyDescent="0.45">
      <c r="A26643" s="19" t="s">
        <v>4894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4894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4894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4894</v>
      </c>
      <c r="B26646" s="19" t="s">
        <v>96</v>
      </c>
      <c r="C26646" s="19" t="s">
        <v>1258</v>
      </c>
      <c r="D26646">
        <v>107063.33565758439</v>
      </c>
    </row>
    <row r="26647" spans="1:4" x14ac:dyDescent="0.45">
      <c r="A26647" s="19" t="s">
        <v>4894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4894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4894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4894</v>
      </c>
      <c r="B26650" s="19" t="s">
        <v>96</v>
      </c>
      <c r="C26650" s="19" t="s">
        <v>1255</v>
      </c>
      <c r="D26650">
        <v>1756.7126911954276</v>
      </c>
    </row>
    <row r="26651" spans="1:4" x14ac:dyDescent="0.45">
      <c r="A26651" s="19" t="s">
        <v>4894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4894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4894</v>
      </c>
      <c r="B26653" s="19" t="s">
        <v>96</v>
      </c>
      <c r="C26653" s="19" t="s">
        <v>1253</v>
      </c>
      <c r="D26653">
        <v>-4.0627556520660686E-7</v>
      </c>
    </row>
    <row r="26654" spans="1:4" x14ac:dyDescent="0.45">
      <c r="A26654" s="19" t="s">
        <v>4894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4894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4894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4894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4894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4894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4894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4894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4894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4894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4894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4894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4894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4894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4894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4894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4894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4894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4894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4894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4894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4894</v>
      </c>
      <c r="B26675" s="19" t="s">
        <v>96</v>
      </c>
      <c r="C26675" s="19" t="s">
        <v>1236</v>
      </c>
      <c r="D26675">
        <v>15720.854101728122</v>
      </c>
    </row>
    <row r="26676" spans="1:4" x14ac:dyDescent="0.45">
      <c r="A26676" s="19" t="s">
        <v>4894</v>
      </c>
      <c r="B26676" s="19" t="s">
        <v>96</v>
      </c>
      <c r="C26676" s="19" t="s">
        <v>307</v>
      </c>
      <c r="D26676">
        <v>7398.3381499290608</v>
      </c>
    </row>
    <row r="26677" spans="1:4" x14ac:dyDescent="0.45">
      <c r="A26677" s="19" t="s">
        <v>4894</v>
      </c>
      <c r="B26677" s="19" t="s">
        <v>96</v>
      </c>
      <c r="C26677" s="19" t="s">
        <v>1235</v>
      </c>
      <c r="D26677">
        <v>14117.360777472086</v>
      </c>
    </row>
    <row r="26678" spans="1:4" x14ac:dyDescent="0.45">
      <c r="A26678" s="19" t="s">
        <v>4894</v>
      </c>
      <c r="B26678" s="19" t="s">
        <v>96</v>
      </c>
      <c r="C26678" s="19" t="s">
        <v>1234</v>
      </c>
      <c r="D26678">
        <v>15029.708381491424</v>
      </c>
    </row>
    <row r="26679" spans="1:4" x14ac:dyDescent="0.45">
      <c r="A26679" s="19" t="s">
        <v>4894</v>
      </c>
      <c r="B26679" s="19" t="s">
        <v>96</v>
      </c>
      <c r="C26679" s="19" t="s">
        <v>2436</v>
      </c>
      <c r="D26679">
        <v>8236.2347517621165</v>
      </c>
    </row>
    <row r="26680" spans="1:4" x14ac:dyDescent="0.45">
      <c r="A26680" s="19" t="s">
        <v>4894</v>
      </c>
      <c r="B26680" s="19" t="s">
        <v>96</v>
      </c>
      <c r="C26680" s="19" t="s">
        <v>1233</v>
      </c>
      <c r="D26680">
        <v>5086.6511246644322</v>
      </c>
    </row>
    <row r="26681" spans="1:4" x14ac:dyDescent="0.45">
      <c r="A26681" s="19" t="s">
        <v>4894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4894</v>
      </c>
      <c r="B26682" s="19" t="s">
        <v>96</v>
      </c>
      <c r="C26682" s="19" t="s">
        <v>1231</v>
      </c>
      <c r="D26682">
        <v>85659.622995284502</v>
      </c>
    </row>
    <row r="26683" spans="1:4" x14ac:dyDescent="0.45">
      <c r="A26683" s="19" t="s">
        <v>4894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4894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4894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4894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4894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4894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4894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4894</v>
      </c>
      <c r="B26690" s="19" t="s">
        <v>96</v>
      </c>
      <c r="C26690" s="19" t="s">
        <v>1225</v>
      </c>
      <c r="D26690">
        <v>2.8591900143764004E-8</v>
      </c>
    </row>
    <row r="26691" spans="1:4" x14ac:dyDescent="0.45">
      <c r="A26691" s="19" t="s">
        <v>4894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4894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4894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4894</v>
      </c>
      <c r="B26694" s="19" t="s">
        <v>96</v>
      </c>
      <c r="C26694" s="19" t="s">
        <v>1222</v>
      </c>
      <c r="D26694">
        <v>105267.62524053738</v>
      </c>
    </row>
    <row r="26695" spans="1:4" x14ac:dyDescent="0.45">
      <c r="A26695" s="19" t="s">
        <v>4894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4894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4894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4894</v>
      </c>
      <c r="B26698" s="19" t="s">
        <v>96</v>
      </c>
      <c r="C26698" s="19" t="s">
        <v>1219</v>
      </c>
      <c r="D26698">
        <v>1727.2483814953512</v>
      </c>
    </row>
    <row r="26699" spans="1:4" x14ac:dyDescent="0.45">
      <c r="A26699" s="19" t="s">
        <v>4894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4894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4894</v>
      </c>
      <c r="B26701" s="19" t="s">
        <v>96</v>
      </c>
      <c r="C26701" s="19" t="s">
        <v>1217</v>
      </c>
      <c r="D26701">
        <v>-8.4946470610837859E-8</v>
      </c>
    </row>
    <row r="26702" spans="1:4" x14ac:dyDescent="0.45">
      <c r="A26702" s="19" t="s">
        <v>4894</v>
      </c>
      <c r="B26702" s="19" t="s">
        <v>96</v>
      </c>
      <c r="C26702" s="19" t="s">
        <v>1216</v>
      </c>
      <c r="D26702">
        <v>1.5839746248319624E-6</v>
      </c>
    </row>
    <row r="26703" spans="1:4" x14ac:dyDescent="0.45">
      <c r="A26703" s="19" t="s">
        <v>4894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4894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4894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4894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4894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4894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4894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4894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4894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4894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4894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4894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4894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4894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4894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4894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4894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4894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4894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4894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4894</v>
      </c>
      <c r="B26723" s="19" t="s">
        <v>96</v>
      </c>
      <c r="C26723" s="19" t="s">
        <v>1200</v>
      </c>
      <c r="D26723">
        <v>15457.177453629367</v>
      </c>
    </row>
    <row r="26724" spans="1:4" x14ac:dyDescent="0.45">
      <c r="A26724" s="19" t="s">
        <v>4894</v>
      </c>
      <c r="B26724" s="19" t="s">
        <v>96</v>
      </c>
      <c r="C26724" s="19" t="s">
        <v>289</v>
      </c>
      <c r="D26724">
        <v>7274.2501714722439</v>
      </c>
    </row>
    <row r="26725" spans="1:4" x14ac:dyDescent="0.45">
      <c r="A26725" s="19" t="s">
        <v>4894</v>
      </c>
      <c r="B26725" s="19" t="s">
        <v>96</v>
      </c>
      <c r="C26725" s="19" t="s">
        <v>1199</v>
      </c>
      <c r="D26725">
        <v>13880.57858071338</v>
      </c>
    </row>
    <row r="26726" spans="1:4" x14ac:dyDescent="0.45">
      <c r="A26726" s="19" t="s">
        <v>4894</v>
      </c>
      <c r="B26726" s="19" t="s">
        <v>96</v>
      </c>
      <c r="C26726" s="19" t="s">
        <v>1198</v>
      </c>
      <c r="D26726">
        <v>14777.623914478918</v>
      </c>
    </row>
    <row r="26727" spans="1:4" x14ac:dyDescent="0.45">
      <c r="A26727" s="19" t="s">
        <v>4894</v>
      </c>
      <c r="B26727" s="19" t="s">
        <v>96</v>
      </c>
      <c r="C26727" s="19" t="s">
        <v>2442</v>
      </c>
      <c r="D26727">
        <v>8098.0932259994061</v>
      </c>
    </row>
    <row r="26728" spans="1:4" x14ac:dyDescent="0.45">
      <c r="A26728" s="19" t="s">
        <v>4894</v>
      </c>
      <c r="B26728" s="19" t="s">
        <v>96</v>
      </c>
      <c r="C26728" s="19" t="s">
        <v>1197</v>
      </c>
      <c r="D26728">
        <v>5001.3357143389294</v>
      </c>
    </row>
    <row r="26729" spans="1:4" x14ac:dyDescent="0.45">
      <c r="A26729" s="19" t="s">
        <v>4894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4894</v>
      </c>
      <c r="B26730" s="19" t="s">
        <v>96</v>
      </c>
      <c r="C26730" s="19" t="s">
        <v>1195</v>
      </c>
      <c r="D26730">
        <v>84222.904473596471</v>
      </c>
    </row>
    <row r="26731" spans="1:4" x14ac:dyDescent="0.45">
      <c r="A26731" s="19" t="s">
        <v>4894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4894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4894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4894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4894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4894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4894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4894</v>
      </c>
      <c r="B26738" s="19" t="s">
        <v>96</v>
      </c>
      <c r="C26738" s="19" t="s">
        <v>1189</v>
      </c>
      <c r="D26738">
        <v>2.8112345003659528E-8</v>
      </c>
    </row>
    <row r="26739" spans="1:4" x14ac:dyDescent="0.45">
      <c r="A26739" s="19" t="s">
        <v>4894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4894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4894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4894</v>
      </c>
      <c r="B26742" s="19" t="s">
        <v>96</v>
      </c>
      <c r="C26742" s="19" t="s">
        <v>1186</v>
      </c>
      <c r="D26742">
        <v>517510.16609565268</v>
      </c>
    </row>
    <row r="26743" spans="1:4" x14ac:dyDescent="0.45">
      <c r="A26743" s="19" t="s">
        <v>4894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4894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4894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4894</v>
      </c>
      <c r="B26746" s="19" t="s">
        <v>96</v>
      </c>
      <c r="C26746" s="19" t="s">
        <v>1183</v>
      </c>
      <c r="D26746">
        <v>1698.2782593482266</v>
      </c>
    </row>
    <row r="26747" spans="1:4" x14ac:dyDescent="0.45">
      <c r="A26747" s="19" t="s">
        <v>4894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4894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4894</v>
      </c>
      <c r="B26749" s="19" t="s">
        <v>96</v>
      </c>
      <c r="C26749" s="19" t="s">
        <v>1181</v>
      </c>
      <c r="D26749">
        <v>-2.9996481419413793E-7</v>
      </c>
    </row>
    <row r="26750" spans="1:4" x14ac:dyDescent="0.45">
      <c r="A26750" s="19" t="s">
        <v>4894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4894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4894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4894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4894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4894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4894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4894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4894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4894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4894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4894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4894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4894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4894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4894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4894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4894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4894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4894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4894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4894</v>
      </c>
      <c r="B26771" s="19" t="s">
        <v>96</v>
      </c>
      <c r="C26771" s="19" t="s">
        <v>1164</v>
      </c>
      <c r="D26771">
        <v>15197.923299074368</v>
      </c>
    </row>
    <row r="26772" spans="1:4" x14ac:dyDescent="0.45">
      <c r="A26772" s="19" t="s">
        <v>4894</v>
      </c>
      <c r="B26772" s="19" t="s">
        <v>96</v>
      </c>
      <c r="C26772" s="19" t="s">
        <v>271</v>
      </c>
      <c r="D26772">
        <v>7152.2434478124223</v>
      </c>
    </row>
    <row r="26773" spans="1:4" x14ac:dyDescent="0.45">
      <c r="A26773" s="19" t="s">
        <v>4894</v>
      </c>
      <c r="B26773" s="19" t="s">
        <v>96</v>
      </c>
      <c r="C26773" s="19" t="s">
        <v>1163</v>
      </c>
      <c r="D26773">
        <v>13647.767792604325</v>
      </c>
    </row>
    <row r="26774" spans="1:4" x14ac:dyDescent="0.45">
      <c r="A26774" s="19" t="s">
        <v>4894</v>
      </c>
      <c r="B26774" s="19" t="s">
        <v>96</v>
      </c>
      <c r="C26774" s="19" t="s">
        <v>1162</v>
      </c>
      <c r="D26774">
        <v>14529.767512103199</v>
      </c>
    </row>
    <row r="26775" spans="1:4" x14ac:dyDescent="0.45">
      <c r="A26775" s="19" t="s">
        <v>4894</v>
      </c>
      <c r="B26775" s="19" t="s">
        <v>96</v>
      </c>
      <c r="C26775" s="19" t="s">
        <v>2448</v>
      </c>
      <c r="D26775">
        <v>7962.26866687439</v>
      </c>
    </row>
    <row r="26776" spans="1:4" x14ac:dyDescent="0.45">
      <c r="A26776" s="19" t="s">
        <v>4894</v>
      </c>
      <c r="B26776" s="19" t="s">
        <v>96</v>
      </c>
      <c r="C26776" s="19" t="s">
        <v>1161</v>
      </c>
      <c r="D26776">
        <v>4917.4512492582689</v>
      </c>
    </row>
    <row r="26777" spans="1:4" x14ac:dyDescent="0.45">
      <c r="A26777" s="19" t="s">
        <v>4894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4894</v>
      </c>
      <c r="B26778" s="19" t="s">
        <v>96</v>
      </c>
      <c r="C26778" s="19" t="s">
        <v>1159</v>
      </c>
      <c r="D26778">
        <v>82810.283187436507</v>
      </c>
    </row>
    <row r="26779" spans="1:4" x14ac:dyDescent="0.45">
      <c r="A26779" s="19" t="s">
        <v>4894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4894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4894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4894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4894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4894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4894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4894</v>
      </c>
      <c r="B26786" s="19" t="s">
        <v>96</v>
      </c>
      <c r="C26786" s="19" t="s">
        <v>1153</v>
      </c>
      <c r="D26786">
        <v>2.7640833160126611E-8</v>
      </c>
    </row>
    <row r="26787" spans="1:4" x14ac:dyDescent="0.45">
      <c r="A26787" s="19" t="s">
        <v>4894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4894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4894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4894</v>
      </c>
      <c r="B26790" s="19" t="s">
        <v>96</v>
      </c>
      <c r="C26790" s="19" t="s">
        <v>1150</v>
      </c>
      <c r="D26790">
        <v>101766.05443521177</v>
      </c>
    </row>
    <row r="26791" spans="1:4" x14ac:dyDescent="0.45">
      <c r="A26791" s="19" t="s">
        <v>4894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4894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4894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4894</v>
      </c>
      <c r="B26794" s="19" t="s">
        <v>96</v>
      </c>
      <c r="C26794" s="19" t="s">
        <v>1147</v>
      </c>
      <c r="D26794">
        <v>1669.7940360366204</v>
      </c>
    </row>
    <row r="26795" spans="1:4" x14ac:dyDescent="0.45">
      <c r="A26795" s="19" t="s">
        <v>4894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4894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4894</v>
      </c>
      <c r="B26797" s="19" t="s">
        <v>96</v>
      </c>
      <c r="C26797" s="19" t="s">
        <v>1145</v>
      </c>
      <c r="D26797">
        <v>-5.5805279506008764E-7</v>
      </c>
    </row>
    <row r="26798" spans="1:4" x14ac:dyDescent="0.45">
      <c r="A26798" s="19" t="s">
        <v>4894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4894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4894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4894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4894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4894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4894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4894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4894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4894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4894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4894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4894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4894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4894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4894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4894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4894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4894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4894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4894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4894</v>
      </c>
      <c r="B26819" s="19" t="s">
        <v>96</v>
      </c>
      <c r="C26819" s="19" t="s">
        <v>1128</v>
      </c>
      <c r="D26819">
        <v>14943.017462109852</v>
      </c>
    </row>
    <row r="26820" spans="1:4" x14ac:dyDescent="0.45">
      <c r="A26820" s="19" t="s">
        <v>4894</v>
      </c>
      <c r="B26820" s="19" t="s">
        <v>96</v>
      </c>
      <c r="C26820" s="19" t="s">
        <v>253</v>
      </c>
      <c r="D26820">
        <v>7032.2830712337891</v>
      </c>
    </row>
    <row r="26821" spans="1:4" x14ac:dyDescent="0.45">
      <c r="A26821" s="19" t="s">
        <v>4894</v>
      </c>
      <c r="B26821" s="19" t="s">
        <v>96</v>
      </c>
      <c r="C26821" s="19" t="s">
        <v>1127</v>
      </c>
      <c r="D26821">
        <v>13418.861803041298</v>
      </c>
    </row>
    <row r="26822" spans="1:4" x14ac:dyDescent="0.45">
      <c r="A26822" s="19" t="s">
        <v>4894</v>
      </c>
      <c r="B26822" s="19" t="s">
        <v>96</v>
      </c>
      <c r="C26822" s="19" t="s">
        <v>1126</v>
      </c>
      <c r="D26822">
        <v>14286.068259520584</v>
      </c>
    </row>
    <row r="26823" spans="1:4" x14ac:dyDescent="0.45">
      <c r="A26823" s="19" t="s">
        <v>4894</v>
      </c>
      <c r="B26823" s="19" t="s">
        <v>96</v>
      </c>
      <c r="C26823" s="19" t="s">
        <v>2454</v>
      </c>
      <c r="D26823">
        <v>7828.7222132671368</v>
      </c>
    </row>
    <row r="26824" spans="1:4" x14ac:dyDescent="0.45">
      <c r="A26824" s="19" t="s">
        <v>4894</v>
      </c>
      <c r="B26824" s="19" t="s">
        <v>96</v>
      </c>
      <c r="C26824" s="19" t="s">
        <v>1125</v>
      </c>
      <c r="D26824">
        <v>4834.9737290187013</v>
      </c>
    </row>
    <row r="26825" spans="1:4" x14ac:dyDescent="0.45">
      <c r="A26825" s="19" t="s">
        <v>4894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4894</v>
      </c>
      <c r="B26826" s="19" t="s">
        <v>96</v>
      </c>
      <c r="C26826" s="19" t="s">
        <v>1123</v>
      </c>
      <c r="D26826">
        <v>81421.35496803296</v>
      </c>
    </row>
    <row r="26827" spans="1:4" x14ac:dyDescent="0.45">
      <c r="A26827" s="19" t="s">
        <v>4894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4894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4894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4894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4894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4894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4894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4894</v>
      </c>
      <c r="B26834" s="19" t="s">
        <v>96</v>
      </c>
      <c r="C26834" s="19" t="s">
        <v>1117</v>
      </c>
      <c r="D26834">
        <v>2.7177229707678213E-8</v>
      </c>
    </row>
    <row r="26835" spans="1:4" x14ac:dyDescent="0.45">
      <c r="A26835" s="19" t="s">
        <v>4894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4894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4894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4894</v>
      </c>
      <c r="B26838" s="19" t="s">
        <v>96</v>
      </c>
      <c r="C26838" s="19" t="s">
        <v>1114</v>
      </c>
      <c r="D26838">
        <v>100059.19220334988</v>
      </c>
    </row>
    <row r="26839" spans="1:4" x14ac:dyDescent="0.45">
      <c r="A26839" s="19" t="s">
        <v>4894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4894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4894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4894</v>
      </c>
      <c r="B26842" s="19" t="s">
        <v>96</v>
      </c>
      <c r="C26842" s="19" t="s">
        <v>1111</v>
      </c>
      <c r="D26842">
        <v>1641.7875618648852</v>
      </c>
    </row>
    <row r="26843" spans="1:4" x14ac:dyDescent="0.45">
      <c r="A26843" s="19" t="s">
        <v>4894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4894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4894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4894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4894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4894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4894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4894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4894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4894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4894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4894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4894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4894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4894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4894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4894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4894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4894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4894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4894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4894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4894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4894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4894</v>
      </c>
      <c r="B26867" s="19" t="s">
        <v>96</v>
      </c>
      <c r="C26867" s="19" t="s">
        <v>1092</v>
      </c>
      <c r="D26867">
        <v>14692.387010899505</v>
      </c>
    </row>
    <row r="26868" spans="1:4" x14ac:dyDescent="0.45">
      <c r="A26868" s="19" t="s">
        <v>4894</v>
      </c>
      <c r="B26868" s="19" t="s">
        <v>96</v>
      </c>
      <c r="C26868" s="19" t="s">
        <v>235</v>
      </c>
      <c r="D26868">
        <v>6914.3347195127308</v>
      </c>
    </row>
    <row r="26869" spans="1:4" x14ac:dyDescent="0.45">
      <c r="A26869" s="19" t="s">
        <v>4894</v>
      </c>
      <c r="B26869" s="19" t="s">
        <v>96</v>
      </c>
      <c r="C26869" s="19" t="s">
        <v>1091</v>
      </c>
      <c r="D26869">
        <v>13193.79511913279</v>
      </c>
    </row>
    <row r="26870" spans="1:4" x14ac:dyDescent="0.45">
      <c r="A26870" s="19" t="s">
        <v>4894</v>
      </c>
      <c r="B26870" s="19" t="s">
        <v>96</v>
      </c>
      <c r="C26870" s="19" t="s">
        <v>1090</v>
      </c>
      <c r="D26870">
        <v>14046.456431300392</v>
      </c>
    </row>
    <row r="26871" spans="1:4" x14ac:dyDescent="0.45">
      <c r="A26871" s="19" t="s">
        <v>4894</v>
      </c>
      <c r="B26871" s="19" t="s">
        <v>96</v>
      </c>
      <c r="C26871" s="19" t="s">
        <v>2460</v>
      </c>
      <c r="D26871">
        <v>7697.4156558524428</v>
      </c>
    </row>
    <row r="26872" spans="1:4" x14ac:dyDescent="0.45">
      <c r="A26872" s="19" t="s">
        <v>4894</v>
      </c>
      <c r="B26872" s="19" t="s">
        <v>96</v>
      </c>
      <c r="C26872" s="19" t="s">
        <v>1089</v>
      </c>
      <c r="D26872">
        <v>4753.8795557611502</v>
      </c>
    </row>
    <row r="26873" spans="1:4" x14ac:dyDescent="0.45">
      <c r="A26873" s="19" t="s">
        <v>4894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4894</v>
      </c>
      <c r="B26874" s="19" t="s">
        <v>96</v>
      </c>
      <c r="C26874" s="19" t="s">
        <v>1087</v>
      </c>
      <c r="D26874">
        <v>80055.722425499494</v>
      </c>
    </row>
    <row r="26875" spans="1:4" x14ac:dyDescent="0.45">
      <c r="A26875" s="19" t="s">
        <v>4894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4894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4894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4894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4894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4894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4894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4894</v>
      </c>
      <c r="B26882" s="19" t="s">
        <v>96</v>
      </c>
      <c r="C26882" s="19" t="s">
        <v>1081</v>
      </c>
      <c r="D26882">
        <v>2.6721402003517752E-8</v>
      </c>
    </row>
    <row r="26883" spans="1:4" x14ac:dyDescent="0.45">
      <c r="A26883" s="19" t="s">
        <v>4894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4894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4894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4894</v>
      </c>
      <c r="B26886" s="19" t="s">
        <v>96</v>
      </c>
      <c r="C26886" s="19" t="s">
        <v>1078</v>
      </c>
      <c r="D26886">
        <v>98380.958168726502</v>
      </c>
    </row>
    <row r="26887" spans="1:4" x14ac:dyDescent="0.45">
      <c r="A26887" s="19" t="s">
        <v>4894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4894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4894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4894</v>
      </c>
      <c r="B26890" s="19" t="s">
        <v>96</v>
      </c>
      <c r="C26890" s="19" t="s">
        <v>1075</v>
      </c>
      <c r="D26890">
        <v>1614.2508238274304</v>
      </c>
    </row>
    <row r="26891" spans="1:4" x14ac:dyDescent="0.45">
      <c r="A26891" s="19" t="s">
        <v>4894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4894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4894</v>
      </c>
      <c r="B26893" s="19" t="s">
        <v>96</v>
      </c>
      <c r="C26893" s="19" t="s">
        <v>1073</v>
      </c>
      <c r="D26893">
        <v>-3.7333627517092116E-7</v>
      </c>
    </row>
    <row r="26894" spans="1:4" x14ac:dyDescent="0.45">
      <c r="A26894" s="19" t="s">
        <v>4894</v>
      </c>
      <c r="B26894" s="19" t="s">
        <v>96</v>
      </c>
      <c r="C26894" s="19" t="s">
        <v>1072</v>
      </c>
      <c r="D26894">
        <v>1.1082774074083842E-6</v>
      </c>
    </row>
    <row r="26895" spans="1:4" x14ac:dyDescent="0.45">
      <c r="A26895" s="19" t="s">
        <v>4894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4894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4894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4894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4894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4894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4894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4894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4894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4894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4894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4894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4894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4894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4894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4894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4894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4894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4894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4894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4894</v>
      </c>
      <c r="B26915" s="19" t="s">
        <v>96</v>
      </c>
      <c r="C26915" s="19" t="s">
        <v>1056</v>
      </c>
      <c r="D26915">
        <v>14445.960242147221</v>
      </c>
    </row>
    <row r="26916" spans="1:4" x14ac:dyDescent="0.45">
      <c r="A26916" s="19" t="s">
        <v>4894</v>
      </c>
      <c r="B26916" s="19" t="s">
        <v>96</v>
      </c>
      <c r="C26916" s="19" t="s">
        <v>217</v>
      </c>
      <c r="D26916">
        <v>6798.3646501620478</v>
      </c>
    </row>
    <row r="26917" spans="1:4" x14ac:dyDescent="0.45">
      <c r="A26917" s="19" t="s">
        <v>4894</v>
      </c>
      <c r="B26917" s="19" t="s">
        <v>96</v>
      </c>
      <c r="C26917" s="19" t="s">
        <v>1055</v>
      </c>
      <c r="D26917">
        <v>12972.503346461099</v>
      </c>
    </row>
    <row r="26918" spans="1:4" x14ac:dyDescent="0.45">
      <c r="A26918" s="19" t="s">
        <v>4894</v>
      </c>
      <c r="B26918" s="19" t="s">
        <v>96</v>
      </c>
      <c r="C26918" s="19" t="s">
        <v>1054</v>
      </c>
      <c r="D26918">
        <v>13810.863471475621</v>
      </c>
    </row>
    <row r="26919" spans="1:4" x14ac:dyDescent="0.45">
      <c r="A26919" s="19" t="s">
        <v>4894</v>
      </c>
      <c r="B26919" s="19" t="s">
        <v>96</v>
      </c>
      <c r="C26919" s="19" t="s">
        <v>2466</v>
      </c>
      <c r="D26919">
        <v>7568.3114261676674</v>
      </c>
    </row>
    <row r="26920" spans="1:4" x14ac:dyDescent="0.45">
      <c r="A26920" s="19" t="s">
        <v>4894</v>
      </c>
      <c r="B26920" s="19" t="s">
        <v>96</v>
      </c>
      <c r="C26920" s="19" t="s">
        <v>1053</v>
      </c>
      <c r="D26920">
        <v>4674.1455274195596</v>
      </c>
    </row>
    <row r="26921" spans="1:4" x14ac:dyDescent="0.45">
      <c r="A26921" s="19" t="s">
        <v>4894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4894</v>
      </c>
      <c r="B26922" s="19" t="s">
        <v>96</v>
      </c>
      <c r="C26922" s="19" t="s">
        <v>1051</v>
      </c>
      <c r="D26922">
        <v>78712.994835136866</v>
      </c>
    </row>
    <row r="26923" spans="1:4" x14ac:dyDescent="0.45">
      <c r="A26923" s="19" t="s">
        <v>4894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4894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4894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4894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4894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4894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4894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4894</v>
      </c>
      <c r="B26930" s="19" t="s">
        <v>96</v>
      </c>
      <c r="C26930" s="19" t="s">
        <v>1045</v>
      </c>
      <c r="D26930">
        <v>2.6273219629588337E-8</v>
      </c>
    </row>
    <row r="26931" spans="1:4" x14ac:dyDescent="0.45">
      <c r="A26931" s="19" t="s">
        <v>4894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4894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4894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4894</v>
      </c>
      <c r="B26934" s="19" t="s">
        <v>96</v>
      </c>
      <c r="C26934" s="19" t="s">
        <v>1042</v>
      </c>
      <c r="D26934">
        <v>483654.36083705846</v>
      </c>
    </row>
    <row r="26935" spans="1:4" x14ac:dyDescent="0.45">
      <c r="A26935" s="19" t="s">
        <v>4894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4894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4894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4894</v>
      </c>
      <c r="B26938" s="19" t="s">
        <v>96</v>
      </c>
      <c r="C26938" s="19" t="s">
        <v>1039</v>
      </c>
      <c r="D26938">
        <v>1587.1759433160992</v>
      </c>
    </row>
    <row r="26939" spans="1:4" x14ac:dyDescent="0.45">
      <c r="A26939" s="19" t="s">
        <v>4894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4894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4894</v>
      </c>
      <c r="B26941" s="19" t="s">
        <v>96</v>
      </c>
      <c r="C26941" s="19" t="s">
        <v>1037</v>
      </c>
      <c r="D26941">
        <v>-5.4053542154284309E-7</v>
      </c>
    </row>
    <row r="26942" spans="1:4" x14ac:dyDescent="0.45">
      <c r="A26942" s="19" t="s">
        <v>4894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4894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4894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4894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4894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4894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4894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4894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4894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4894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4894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4894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4894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4894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4894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4894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4894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4894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4894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4894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4894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4894</v>
      </c>
      <c r="B26963" s="19" t="s">
        <v>96</v>
      </c>
      <c r="C26963" s="19" t="s">
        <v>1020</v>
      </c>
      <c r="D26963">
        <v>14203.666634685629</v>
      </c>
    </row>
    <row r="26964" spans="1:4" x14ac:dyDescent="0.45">
      <c r="A26964" s="19" t="s">
        <v>4894</v>
      </c>
      <c r="B26964" s="19" t="s">
        <v>96</v>
      </c>
      <c r="C26964" s="19" t="s">
        <v>199</v>
      </c>
      <c r="D26964">
        <v>6684.3396708809187</v>
      </c>
    </row>
    <row r="26965" spans="1:4" x14ac:dyDescent="0.45">
      <c r="A26965" s="19" t="s">
        <v>4894</v>
      </c>
      <c r="B26965" s="19" t="s">
        <v>96</v>
      </c>
      <c r="C26965" s="19" t="s">
        <v>1019</v>
      </c>
      <c r="D26965">
        <v>12754.923170658245</v>
      </c>
    </row>
    <row r="26966" spans="1:4" x14ac:dyDescent="0.45">
      <c r="A26966" s="19" t="s">
        <v>4894</v>
      </c>
      <c r="B26966" s="19" t="s">
        <v>96</v>
      </c>
      <c r="C26966" s="19" t="s">
        <v>1018</v>
      </c>
      <c r="D26966">
        <v>13579.221973928223</v>
      </c>
    </row>
    <row r="26967" spans="1:4" x14ac:dyDescent="0.45">
      <c r="A26967" s="19" t="s">
        <v>4894</v>
      </c>
      <c r="B26967" s="19" t="s">
        <v>96</v>
      </c>
      <c r="C26967" s="19" t="s">
        <v>2472</v>
      </c>
      <c r="D26967">
        <v>7441.3725858639145</v>
      </c>
    </row>
    <row r="26968" spans="1:4" x14ac:dyDescent="0.45">
      <c r="A26968" s="19" t="s">
        <v>4894</v>
      </c>
      <c r="B26968" s="19" t="s">
        <v>96</v>
      </c>
      <c r="C26968" s="19" t="s">
        <v>1017</v>
      </c>
      <c r="D26968">
        <v>4595.7488310824938</v>
      </c>
    </row>
    <row r="26969" spans="1:4" x14ac:dyDescent="0.45">
      <c r="A26969" s="19" t="s">
        <v>4894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4894</v>
      </c>
      <c r="B26970" s="19" t="s">
        <v>96</v>
      </c>
      <c r="C26970" s="19" t="s">
        <v>1015</v>
      </c>
      <c r="D26970">
        <v>77392.788025641581</v>
      </c>
    </row>
    <row r="26971" spans="1:4" x14ac:dyDescent="0.45">
      <c r="A26971" s="19" t="s">
        <v>4894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4894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4894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4894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4894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4894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4894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4894</v>
      </c>
      <c r="B26978" s="19" t="s">
        <v>96</v>
      </c>
      <c r="C26978" s="19" t="s">
        <v>1009</v>
      </c>
      <c r="D26978">
        <v>2.5832554355258509E-8</v>
      </c>
    </row>
    <row r="26979" spans="1:4" x14ac:dyDescent="0.45">
      <c r="A26979" s="19" t="s">
        <v>4894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4894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4894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4894</v>
      </c>
      <c r="B26982" s="19" t="s">
        <v>96</v>
      </c>
      <c r="C26982" s="19" t="s">
        <v>1006</v>
      </c>
      <c r="D26982">
        <v>95108.462088982953</v>
      </c>
    </row>
    <row r="26983" spans="1:4" x14ac:dyDescent="0.45">
      <c r="A26983" s="19" t="s">
        <v>4894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4894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4894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4894</v>
      </c>
      <c r="B26986" s="19" t="s">
        <v>96</v>
      </c>
      <c r="C26986" s="19" t="s">
        <v>1003</v>
      </c>
      <c r="D26986">
        <v>1560.5551738660001</v>
      </c>
    </row>
    <row r="26987" spans="1:4" x14ac:dyDescent="0.45">
      <c r="A26987" s="19" t="s">
        <v>4894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4894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4894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4894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4894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4894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4894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4894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4894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4894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4894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4894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4894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4894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4894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4894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4894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4894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4894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4894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4894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4894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4894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4894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4894</v>
      </c>
      <c r="B27011" s="19" t="s">
        <v>96</v>
      </c>
      <c r="C27011" s="19" t="s">
        <v>984</v>
      </c>
      <c r="D27011">
        <v>13965.436880423067</v>
      </c>
    </row>
    <row r="27012" spans="1:4" x14ac:dyDescent="0.45">
      <c r="A27012" s="19" t="s">
        <v>4894</v>
      </c>
      <c r="B27012" s="19" t="s">
        <v>96</v>
      </c>
      <c r="C27012" s="19" t="s">
        <v>181</v>
      </c>
      <c r="D27012">
        <v>6572.2271693363255</v>
      </c>
    </row>
    <row r="27013" spans="1:4" x14ac:dyDescent="0.45">
      <c r="A27013" s="19" t="s">
        <v>4894</v>
      </c>
      <c r="B27013" s="19" t="s">
        <v>96</v>
      </c>
      <c r="C27013" s="19" t="s">
        <v>983</v>
      </c>
      <c r="D27013">
        <v>12540.992339290926</v>
      </c>
    </row>
    <row r="27014" spans="1:4" x14ac:dyDescent="0.45">
      <c r="A27014" s="19" t="s">
        <v>4894</v>
      </c>
      <c r="B27014" s="19" t="s">
        <v>96</v>
      </c>
      <c r="C27014" s="19" t="s">
        <v>982</v>
      </c>
      <c r="D27014">
        <v>13351.465663103347</v>
      </c>
    </row>
    <row r="27015" spans="1:4" x14ac:dyDescent="0.45">
      <c r="A27015" s="19" t="s">
        <v>4894</v>
      </c>
      <c r="B27015" s="19" t="s">
        <v>96</v>
      </c>
      <c r="C27015" s="19" t="s">
        <v>2478</v>
      </c>
      <c r="D27015">
        <v>7316.5628161375098</v>
      </c>
    </row>
    <row r="27016" spans="1:4" x14ac:dyDescent="0.45">
      <c r="A27016" s="19" t="s">
        <v>4894</v>
      </c>
      <c r="B27016" s="19" t="s">
        <v>96</v>
      </c>
      <c r="C27016" s="19" t="s">
        <v>981</v>
      </c>
      <c r="D27016">
        <v>4518.6670364660758</v>
      </c>
    </row>
    <row r="27017" spans="1:4" x14ac:dyDescent="0.45">
      <c r="A27017" s="19" t="s">
        <v>4894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4894</v>
      </c>
      <c r="B27018" s="19" t="s">
        <v>96</v>
      </c>
      <c r="C27018" s="19" t="s">
        <v>979</v>
      </c>
      <c r="D27018">
        <v>76094.724269189668</v>
      </c>
    </row>
    <row r="27019" spans="1:4" x14ac:dyDescent="0.45">
      <c r="A27019" s="19" t="s">
        <v>4894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4894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4894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4894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4894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4894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4894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4894</v>
      </c>
      <c r="B27026" s="19" t="s">
        <v>96</v>
      </c>
      <c r="C27026" s="19" t="s">
        <v>973</v>
      </c>
      <c r="D27026">
        <v>2.5399280100633838E-8</v>
      </c>
    </row>
    <row r="27027" spans="1:4" x14ac:dyDescent="0.45">
      <c r="A27027" s="19" t="s">
        <v>4894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4894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4894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4894</v>
      </c>
      <c r="B27030" s="19" t="s">
        <v>96</v>
      </c>
      <c r="C27030" s="19" t="s">
        <v>970</v>
      </c>
      <c r="D27030">
        <v>93513.263741448478</v>
      </c>
    </row>
    <row r="27031" spans="1:4" x14ac:dyDescent="0.45">
      <c r="A27031" s="19" t="s">
        <v>4894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4894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4894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4894</v>
      </c>
      <c r="B27034" s="19" t="s">
        <v>96</v>
      </c>
      <c r="C27034" s="19" t="s">
        <v>967</v>
      </c>
      <c r="D27034">
        <v>1534.380898939145</v>
      </c>
    </row>
    <row r="27035" spans="1:4" x14ac:dyDescent="0.45">
      <c r="A27035" s="19" t="s">
        <v>4894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4894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4894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4894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4894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4894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4894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4894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4894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4894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4894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4894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4894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4894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4894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4894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4894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4894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4894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4894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4894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4894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4894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4894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4894</v>
      </c>
      <c r="B27059" s="19" t="s">
        <v>96</v>
      </c>
      <c r="C27059" s="19" t="s">
        <v>948</v>
      </c>
      <c r="D27059">
        <v>13731.202813957318</v>
      </c>
    </row>
    <row r="27060" spans="1:4" x14ac:dyDescent="0.45">
      <c r="A27060" s="19" t="s">
        <v>4894</v>
      </c>
      <c r="B27060" s="19" t="s">
        <v>96</v>
      </c>
      <c r="C27060" s="19" t="s">
        <v>163</v>
      </c>
      <c r="D27060">
        <v>6461.9950649901739</v>
      </c>
    </row>
    <row r="27061" spans="1:4" x14ac:dyDescent="0.45">
      <c r="A27061" s="19" t="s">
        <v>4894</v>
      </c>
      <c r="B27061" s="19" t="s">
        <v>96</v>
      </c>
      <c r="C27061" s="19" t="s">
        <v>947</v>
      </c>
      <c r="D27061">
        <v>12330.649644049334</v>
      </c>
    </row>
    <row r="27062" spans="1:4" x14ac:dyDescent="0.45">
      <c r="A27062" s="19" t="s">
        <v>4894</v>
      </c>
      <c r="B27062" s="19" t="s">
        <v>96</v>
      </c>
      <c r="C27062" s="19" t="s">
        <v>946</v>
      </c>
      <c r="D27062">
        <v>13127.529375047092</v>
      </c>
    </row>
    <row r="27063" spans="1:4" x14ac:dyDescent="0.45">
      <c r="A27063" s="19" t="s">
        <v>4894</v>
      </c>
      <c r="B27063" s="19" t="s">
        <v>96</v>
      </c>
      <c r="C27063" s="19" t="s">
        <v>2484</v>
      </c>
      <c r="D27063">
        <v>7193.8464073387304</v>
      </c>
    </row>
    <row r="27064" spans="1:4" x14ac:dyDescent="0.45">
      <c r="A27064" s="19" t="s">
        <v>4894</v>
      </c>
      <c r="B27064" s="19" t="s">
        <v>96</v>
      </c>
      <c r="C27064" s="19" t="s">
        <v>945</v>
      </c>
      <c r="D27064">
        <v>4442.8780894964011</v>
      </c>
    </row>
    <row r="27065" spans="1:4" x14ac:dyDescent="0.45">
      <c r="A27065" s="19" t="s">
        <v>4894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4894</v>
      </c>
      <c r="B27066" s="19" t="s">
        <v>96</v>
      </c>
      <c r="C27066" s="19" t="s">
        <v>943</v>
      </c>
      <c r="D27066">
        <v>74818.43217336401</v>
      </c>
    </row>
    <row r="27067" spans="1:4" x14ac:dyDescent="0.45">
      <c r="A27067" s="19" t="s">
        <v>4894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4894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4894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4894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4894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4894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4894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4894</v>
      </c>
      <c r="B27074" s="19" t="s">
        <v>96</v>
      </c>
      <c r="C27074" s="19" t="s">
        <v>937</v>
      </c>
      <c r="D27074">
        <v>2.4973272900483875E-8</v>
      </c>
    </row>
    <row r="27075" spans="1:4" x14ac:dyDescent="0.45">
      <c r="A27075" s="19" t="s">
        <v>4894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4894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4894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4894</v>
      </c>
      <c r="B27078" s="19" t="s">
        <v>96</v>
      </c>
      <c r="C27078" s="19" t="s">
        <v>934</v>
      </c>
      <c r="D27078">
        <v>91944.820718435949</v>
      </c>
    </row>
    <row r="27079" spans="1:4" x14ac:dyDescent="0.45">
      <c r="A27079" s="19" t="s">
        <v>4894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4894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4894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4894</v>
      </c>
      <c r="B27082" s="19" t="s">
        <v>96</v>
      </c>
      <c r="C27082" s="19" t="s">
        <v>931</v>
      </c>
      <c r="D27082">
        <v>1508.6456297452619</v>
      </c>
    </row>
    <row r="27083" spans="1:4" x14ac:dyDescent="0.45">
      <c r="A27083" s="19" t="s">
        <v>4894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4894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4894</v>
      </c>
      <c r="B27085" s="19" t="s">
        <v>96</v>
      </c>
      <c r="C27085" s="19" t="s">
        <v>929</v>
      </c>
      <c r="D27085">
        <v>-7.4192342044999661E-8</v>
      </c>
    </row>
    <row r="27086" spans="1:4" x14ac:dyDescent="0.45">
      <c r="A27086" s="19" t="s">
        <v>4894</v>
      </c>
      <c r="B27086" s="19" t="s">
        <v>96</v>
      </c>
      <c r="C27086" s="19" t="s">
        <v>928</v>
      </c>
      <c r="D27086">
        <v>1.3863905214040428E-6</v>
      </c>
    </row>
    <row r="27087" spans="1:4" x14ac:dyDescent="0.45">
      <c r="A27087" s="19" t="s">
        <v>4894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4894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4894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4894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4894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4894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4894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4894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4894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4894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4894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4894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4894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4894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4894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4894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4894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4894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4894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4894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4894</v>
      </c>
      <c r="B27107" s="19" t="s">
        <v>96</v>
      </c>
      <c r="C27107" s="19" t="s">
        <v>912</v>
      </c>
      <c r="D27107">
        <v>13500.897417767148</v>
      </c>
    </row>
    <row r="27108" spans="1:4" x14ac:dyDescent="0.45">
      <c r="A27108" s="19" t="s">
        <v>4894</v>
      </c>
      <c r="B27108" s="19" t="s">
        <v>96</v>
      </c>
      <c r="C27108" s="19" t="s">
        <v>145</v>
      </c>
      <c r="D27108">
        <v>6353.6118188932824</v>
      </c>
    </row>
    <row r="27109" spans="1:4" x14ac:dyDescent="0.45">
      <c r="A27109" s="19" t="s">
        <v>4894</v>
      </c>
      <c r="B27109" s="19" t="s">
        <v>96</v>
      </c>
      <c r="C27109" s="19" t="s">
        <v>911</v>
      </c>
      <c r="D27109">
        <v>12123.834903234672</v>
      </c>
    </row>
    <row r="27110" spans="1:4" x14ac:dyDescent="0.45">
      <c r="A27110" s="19" t="s">
        <v>4894</v>
      </c>
      <c r="B27110" s="19" t="s">
        <v>96</v>
      </c>
      <c r="C27110" s="19" t="s">
        <v>910</v>
      </c>
      <c r="D27110">
        <v>12907.349038762259</v>
      </c>
    </row>
    <row r="27111" spans="1:4" x14ac:dyDescent="0.45">
      <c r="A27111" s="19" t="s">
        <v>4894</v>
      </c>
      <c r="B27111" s="19" t="s">
        <v>96</v>
      </c>
      <c r="C27111" s="19" t="s">
        <v>2490</v>
      </c>
      <c r="D27111">
        <v>7073.1882487548282</v>
      </c>
    </row>
    <row r="27112" spans="1:4" x14ac:dyDescent="0.45">
      <c r="A27112" s="19" t="s">
        <v>4894</v>
      </c>
      <c r="B27112" s="19" t="s">
        <v>96</v>
      </c>
      <c r="C27112" s="19" t="s">
        <v>909</v>
      </c>
      <c r="D27112">
        <v>4368.3603059995867</v>
      </c>
    </row>
    <row r="27113" spans="1:4" x14ac:dyDescent="0.45">
      <c r="A27113" s="19" t="s">
        <v>4894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4894</v>
      </c>
      <c r="B27114" s="19" t="s">
        <v>96</v>
      </c>
      <c r="C27114" s="19" t="s">
        <v>907</v>
      </c>
      <c r="D27114">
        <v>73563.546574894252</v>
      </c>
    </row>
    <row r="27115" spans="1:4" x14ac:dyDescent="0.45">
      <c r="A27115" s="19" t="s">
        <v>4894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4894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4894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4894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4894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4894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4894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4894</v>
      </c>
      <c r="B27122" s="19" t="s">
        <v>96</v>
      </c>
      <c r="C27122" s="19" t="s">
        <v>901</v>
      </c>
      <c r="D27122">
        <v>2.455441086877414E-8</v>
      </c>
    </row>
    <row r="27123" spans="1:4" x14ac:dyDescent="0.45">
      <c r="A27123" s="19" t="s">
        <v>4894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4894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4894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4894</v>
      </c>
      <c r="B27126" s="19" t="s">
        <v>96</v>
      </c>
      <c r="C27126" s="19" t="s">
        <v>898</v>
      </c>
      <c r="D27126">
        <v>426191.64772034035</v>
      </c>
    </row>
    <row r="27127" spans="1:4" x14ac:dyDescent="0.45">
      <c r="A27127" s="19" t="s">
        <v>4894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4894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4894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4894</v>
      </c>
      <c r="B27130" s="19" t="s">
        <v>96</v>
      </c>
      <c r="C27130" s="19" t="s">
        <v>895</v>
      </c>
      <c r="D27130">
        <v>1483.3420030991579</v>
      </c>
    </row>
    <row r="27131" spans="1:4" x14ac:dyDescent="0.45">
      <c r="A27131" s="19" t="s">
        <v>4894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4894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4894</v>
      </c>
      <c r="B27133" s="19" t="s">
        <v>96</v>
      </c>
      <c r="C27133" s="19" t="s">
        <v>893</v>
      </c>
      <c r="D27133">
        <v>-4.0731414224194734E-7</v>
      </c>
    </row>
    <row r="27134" spans="1:4" x14ac:dyDescent="0.45">
      <c r="A27134" s="19" t="s">
        <v>4894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4894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4894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4894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4894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4894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4894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4894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4894</v>
      </c>
      <c r="B27142" s="19" t="s">
        <v>96</v>
      </c>
      <c r="C27142" s="19" t="s">
        <v>886</v>
      </c>
      <c r="D27142">
        <v>1.2587135583389072E-7</v>
      </c>
    </row>
    <row r="27143" spans="1:4" x14ac:dyDescent="0.45">
      <c r="A27143" s="19" t="s">
        <v>4894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4894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4894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4894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4894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4894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4894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4894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4894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4894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4894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4894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4894</v>
      </c>
      <c r="B27155" s="19" t="s">
        <v>96</v>
      </c>
      <c r="C27155" s="19" t="s">
        <v>876</v>
      </c>
      <c r="D27155">
        <v>13274.454805801774</v>
      </c>
    </row>
    <row r="27156" spans="1:4" x14ac:dyDescent="0.45">
      <c r="A27156" s="19" t="s">
        <v>4894</v>
      </c>
      <c r="B27156" s="19" t="s">
        <v>96</v>
      </c>
      <c r="C27156" s="19" t="s">
        <v>127</v>
      </c>
      <c r="D27156">
        <v>6247.0464267852558</v>
      </c>
    </row>
    <row r="27157" spans="1:4" x14ac:dyDescent="0.45">
      <c r="A27157" s="19" t="s">
        <v>4894</v>
      </c>
      <c r="B27157" s="19" t="s">
        <v>96</v>
      </c>
      <c r="C27157" s="19" t="s">
        <v>875</v>
      </c>
      <c r="D27157">
        <v>11920.488944540413</v>
      </c>
    </row>
    <row r="27158" spans="1:4" x14ac:dyDescent="0.45">
      <c r="A27158" s="19" t="s">
        <v>4894</v>
      </c>
      <c r="B27158" s="19" t="s">
        <v>96</v>
      </c>
      <c r="C27158" s="19" t="s">
        <v>874</v>
      </c>
      <c r="D27158">
        <v>12690.861657876838</v>
      </c>
    </row>
    <row r="27159" spans="1:4" x14ac:dyDescent="0.45">
      <c r="A27159" s="19" t="s">
        <v>4894</v>
      </c>
      <c r="B27159" s="19" t="s">
        <v>96</v>
      </c>
      <c r="C27159" s="19" t="s">
        <v>2496</v>
      </c>
      <c r="D27159">
        <v>6954.5538185644045</v>
      </c>
    </row>
    <row r="27160" spans="1:4" x14ac:dyDescent="0.45">
      <c r="A27160" s="19" t="s">
        <v>4894</v>
      </c>
      <c r="B27160" s="19" t="s">
        <v>96</v>
      </c>
      <c r="C27160" s="19" t="s">
        <v>873</v>
      </c>
      <c r="D27160">
        <v>4295.0923654976559</v>
      </c>
    </row>
    <row r="27161" spans="1:4" x14ac:dyDescent="0.45">
      <c r="A27161" s="19" t="s">
        <v>4894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4894</v>
      </c>
      <c r="B27162" s="19" t="s">
        <v>96</v>
      </c>
      <c r="C27162" s="19" t="s">
        <v>871</v>
      </c>
      <c r="D27162">
        <v>72329.708435179025</v>
      </c>
    </row>
    <row r="27163" spans="1:4" x14ac:dyDescent="0.45">
      <c r="A27163" s="19" t="s">
        <v>4894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4894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4894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4894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4894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4894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4894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4894</v>
      </c>
      <c r="B27170" s="19" t="s">
        <v>96</v>
      </c>
      <c r="C27170" s="19" t="s">
        <v>865</v>
      </c>
      <c r="D27170">
        <v>2.4142574163792991E-8</v>
      </c>
    </row>
    <row r="27171" spans="1:4" x14ac:dyDescent="0.45">
      <c r="A27171" s="19" t="s">
        <v>4894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4894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4894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4894</v>
      </c>
      <c r="B27174" s="19" t="s">
        <v>96</v>
      </c>
      <c r="C27174" s="19" t="s">
        <v>862</v>
      </c>
      <c r="D27174">
        <v>88886.413167147897</v>
      </c>
    </row>
    <row r="27175" spans="1:4" x14ac:dyDescent="0.45">
      <c r="A27175" s="19" t="s">
        <v>4894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4894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4894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4894</v>
      </c>
      <c r="B27178" s="19" t="s">
        <v>96</v>
      </c>
      <c r="C27178" s="19" t="s">
        <v>859</v>
      </c>
      <c r="D27178">
        <v>1458.4627793140182</v>
      </c>
    </row>
    <row r="27179" spans="1:4" x14ac:dyDescent="0.45">
      <c r="A27179" s="19" t="s">
        <v>4894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4894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4894</v>
      </c>
      <c r="B27181" s="19" t="s">
        <v>96</v>
      </c>
      <c r="C27181" s="19" t="s">
        <v>857</v>
      </c>
      <c r="D27181">
        <v>-3.0212359007160113E-7</v>
      </c>
    </row>
    <row r="27182" spans="1:4" x14ac:dyDescent="0.45">
      <c r="A27182" s="19" t="s">
        <v>4894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4894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4894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4894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4894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4894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4894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4894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4894</v>
      </c>
      <c r="B27190" s="19" t="s">
        <v>96</v>
      </c>
      <c r="C27190" s="19" t="s">
        <v>850</v>
      </c>
      <c r="D27190">
        <v>1.651041028936121E-7</v>
      </c>
    </row>
    <row r="27191" spans="1:4" x14ac:dyDescent="0.45">
      <c r="A27191" s="19" t="s">
        <v>4894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4894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4894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4894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4894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4894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4894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4894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4894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4894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4894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4894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4894</v>
      </c>
      <c r="B27203" s="19" t="s">
        <v>96</v>
      </c>
      <c r="C27203" s="19" t="s">
        <v>840</v>
      </c>
      <c r="D27203">
        <v>13051.810185798618</v>
      </c>
    </row>
    <row r="27204" spans="1:4" x14ac:dyDescent="0.45">
      <c r="A27204" s="19" t="s">
        <v>4894</v>
      </c>
      <c r="B27204" s="19" t="s">
        <v>96</v>
      </c>
      <c r="C27204" s="19" t="s">
        <v>109</v>
      </c>
      <c r="D27204">
        <v>6142.2683957557592</v>
      </c>
    </row>
    <row r="27205" spans="1:4" x14ac:dyDescent="0.45">
      <c r="A27205" s="19" t="s">
        <v>4894</v>
      </c>
      <c r="B27205" s="19" t="s">
        <v>96</v>
      </c>
      <c r="C27205" s="19" t="s">
        <v>839</v>
      </c>
      <c r="D27205">
        <v>11720.553588122357</v>
      </c>
    </row>
    <row r="27206" spans="1:4" x14ac:dyDescent="0.45">
      <c r="A27206" s="19" t="s">
        <v>4894</v>
      </c>
      <c r="B27206" s="19" t="s">
        <v>96</v>
      </c>
      <c r="C27206" s="19" t="s">
        <v>838</v>
      </c>
      <c r="D27206">
        <v>12478.005292619948</v>
      </c>
    </row>
    <row r="27207" spans="1:4" x14ac:dyDescent="0.45">
      <c r="A27207" s="19" t="s">
        <v>4894</v>
      </c>
      <c r="B27207" s="19" t="s">
        <v>96</v>
      </c>
      <c r="C27207" s="19" t="s">
        <v>2502</v>
      </c>
      <c r="D27207">
        <v>6837.9091739602873</v>
      </c>
    </row>
    <row r="27208" spans="1:4" x14ac:dyDescent="0.45">
      <c r="A27208" s="19" t="s">
        <v>4894</v>
      </c>
      <c r="B27208" s="19" t="s">
        <v>96</v>
      </c>
      <c r="C27208" s="19" t="s">
        <v>837</v>
      </c>
      <c r="D27208">
        <v>4223.0533051084813</v>
      </c>
    </row>
    <row r="27209" spans="1:4" x14ac:dyDescent="0.45">
      <c r="A27209" s="19" t="s">
        <v>4894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4894</v>
      </c>
      <c r="B27210" s="19" t="s">
        <v>96</v>
      </c>
      <c r="C27210" s="19" t="s">
        <v>835</v>
      </c>
      <c r="D27210">
        <v>71116.564737560417</v>
      </c>
    </row>
    <row r="27211" spans="1:4" x14ac:dyDescent="0.45">
      <c r="A27211" s="19" t="s">
        <v>4894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4894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4894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4894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4894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4894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4894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4894</v>
      </c>
      <c r="B27218" s="19" t="s">
        <v>96</v>
      </c>
      <c r="C27218" s="19" t="s">
        <v>829</v>
      </c>
      <c r="D27218">
        <v>2.3737644953863396E-8</v>
      </c>
    </row>
    <row r="27219" spans="1:4" x14ac:dyDescent="0.45">
      <c r="A27219" s="19" t="s">
        <v>4894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4894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4894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4894</v>
      </c>
      <c r="B27222" s="19" t="s">
        <v>96</v>
      </c>
      <c r="C27222" s="19" t="s">
        <v>826</v>
      </c>
      <c r="D27222">
        <v>87395.573589973617</v>
      </c>
    </row>
    <row r="27223" spans="1:4" x14ac:dyDescent="0.45">
      <c r="A27223" s="19" t="s">
        <v>4894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4894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4894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4894</v>
      </c>
      <c r="B27226" s="19" t="s">
        <v>96</v>
      </c>
      <c r="C27226" s="19" t="s">
        <v>823</v>
      </c>
      <c r="D27226">
        <v>1434.0008401300418</v>
      </c>
    </row>
    <row r="27227" spans="1:4" x14ac:dyDescent="0.45">
      <c r="A27227" s="19" t="s">
        <v>4894</v>
      </c>
      <c r="B27227" s="19" t="s">
        <v>93</v>
      </c>
      <c r="C27227" s="19" t="s">
        <v>95</v>
      </c>
    </row>
    <row r="27228" spans="1:4" x14ac:dyDescent="0.45">
      <c r="A27228" s="19" t="s">
        <v>4894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4894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4894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4894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4894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4894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4894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4894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4894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4894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4894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4894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4894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4894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4894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4894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4894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4894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4894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4894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4894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4894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4894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4894</v>
      </c>
      <c r="B27251" s="19" t="s">
        <v>95</v>
      </c>
      <c r="C27251" s="19" t="s">
        <v>2508</v>
      </c>
      <c r="D27251">
        <v>56522.172054660579</v>
      </c>
    </row>
    <row r="27252" spans="1:4" x14ac:dyDescent="0.45">
      <c r="A27252" s="19" t="s">
        <v>4894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4894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4894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4894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4894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4894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4894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4894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4894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4894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4894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4894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4894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4894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4894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4894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4894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4894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4894</v>
      </c>
      <c r="B27270" s="19" t="s">
        <v>95</v>
      </c>
      <c r="C27270" s="19" t="s">
        <v>804</v>
      </c>
      <c r="D27270">
        <v>1.0414724255576689E-5</v>
      </c>
    </row>
    <row r="27271" spans="1:4" x14ac:dyDescent="0.45">
      <c r="A27271" s="19" t="s">
        <v>4894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4894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4894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4894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4894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4894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4894</v>
      </c>
      <c r="B27277" s="19" t="s">
        <v>95</v>
      </c>
      <c r="C27277" s="19" t="s">
        <v>801</v>
      </c>
      <c r="D27277">
        <v>1.2697771802769172E-6</v>
      </c>
    </row>
    <row r="27278" spans="1:4" x14ac:dyDescent="0.45">
      <c r="A27278" s="19" t="s">
        <v>4894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4894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4894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4894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4894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4894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4894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4894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4894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4894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4894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4894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4894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4894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4894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4894</v>
      </c>
      <c r="B27293" s="19" t="s">
        <v>95</v>
      </c>
      <c r="C27293" s="19" t="s">
        <v>2514</v>
      </c>
      <c r="D27293">
        <v>55574.158876154368</v>
      </c>
    </row>
    <row r="27294" spans="1:4" x14ac:dyDescent="0.45">
      <c r="A27294" s="19" t="s">
        <v>4894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4894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4894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4894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4894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4894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4894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4894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4894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4894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4894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4894</v>
      </c>
      <c r="B27305" s="19" t="s">
        <v>95</v>
      </c>
      <c r="C27305" s="19" t="s">
        <v>789</v>
      </c>
      <c r="D27305">
        <v>945951.18767249922</v>
      </c>
    </row>
    <row r="27306" spans="1:4" x14ac:dyDescent="0.45">
      <c r="A27306" s="19" t="s">
        <v>4894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4894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4894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4894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4894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4894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4894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4894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4894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4894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4894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4894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4894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4894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4894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4894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4894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4894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4894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4894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4894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4894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4894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4894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4894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4894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4894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4894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4894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4894</v>
      </c>
      <c r="B27335" s="19" t="s">
        <v>95</v>
      </c>
      <c r="C27335" s="19" t="s">
        <v>2520</v>
      </c>
      <c r="D27335">
        <v>54642.046165952357</v>
      </c>
    </row>
    <row r="27336" spans="1:4" x14ac:dyDescent="0.45">
      <c r="A27336" s="19" t="s">
        <v>4894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4894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4894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4894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4894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4894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4894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4894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4894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4894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4894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4894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4894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4894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4894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4894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4894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4894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4894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4894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4894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4894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4894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4894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4894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4894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4894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4894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4894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4894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4894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4894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4894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4894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4894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4894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4894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4894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4894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4894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4894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4894</v>
      </c>
      <c r="B27377" s="19" t="s">
        <v>95</v>
      </c>
      <c r="C27377" s="19" t="s">
        <v>2526</v>
      </c>
      <c r="D27377">
        <v>53725.567231138404</v>
      </c>
    </row>
    <row r="27378" spans="1:4" x14ac:dyDescent="0.45">
      <c r="A27378" s="19" t="s">
        <v>4894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4894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4894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4894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4894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4894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4894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4894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4894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4894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4894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4894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4894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4894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4894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4894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4894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4894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4894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4894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4894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4894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4894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4894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4894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4894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4894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4894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4894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4894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4894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4894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4894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4894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4894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4894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4894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4894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4894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4894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4894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4894</v>
      </c>
      <c r="B27419" s="19" t="s">
        <v>95</v>
      </c>
      <c r="C27419" s="19" t="s">
        <v>2532</v>
      </c>
      <c r="D27419">
        <v>52824.459864743658</v>
      </c>
    </row>
    <row r="27420" spans="1:4" x14ac:dyDescent="0.45">
      <c r="A27420" s="19" t="s">
        <v>4894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4894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4894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4894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4894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4894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4894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4894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4894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4894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4894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4894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4894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4894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4894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4894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4894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4894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4894</v>
      </c>
      <c r="B27438" s="19" t="s">
        <v>95</v>
      </c>
      <c r="C27438" s="19" t="s">
        <v>732</v>
      </c>
      <c r="D27438">
        <v>1.618154751351556E-5</v>
      </c>
    </row>
    <row r="27439" spans="1:4" x14ac:dyDescent="0.45">
      <c r="A27439" s="19" t="s">
        <v>4894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4894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4894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4894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4894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4894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4894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4894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4894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4894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4894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4894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4894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4894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4894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4894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4894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4894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4894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4894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4894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4894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4894</v>
      </c>
      <c r="B27461" s="19" t="s">
        <v>95</v>
      </c>
      <c r="C27461" s="19" t="s">
        <v>2538</v>
      </c>
      <c r="D27461">
        <v>51938.466239835332</v>
      </c>
    </row>
    <row r="27462" spans="1:4" x14ac:dyDescent="0.45">
      <c r="A27462" s="19" t="s">
        <v>4894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4894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4894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4894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4894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4894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4894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4894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4894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4894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4894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4894</v>
      </c>
      <c r="B27473" s="19" t="s">
        <v>95</v>
      </c>
      <c r="C27473" s="19" t="s">
        <v>717</v>
      </c>
      <c r="D27473">
        <v>3536266.1221401836</v>
      </c>
    </row>
    <row r="27474" spans="1:4" x14ac:dyDescent="0.45">
      <c r="A27474" s="19" t="s">
        <v>4894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4894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4894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4894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4894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4894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4894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4894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4894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4894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4894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4894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4894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4894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4894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4894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4894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4894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4894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4894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4894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4894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4894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4894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4894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4894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4894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4894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4894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4894</v>
      </c>
      <c r="B27503" s="19" t="s">
        <v>95</v>
      </c>
      <c r="C27503" s="19" t="s">
        <v>2544</v>
      </c>
      <c r="D27503">
        <v>51067.332865184144</v>
      </c>
    </row>
    <row r="27504" spans="1:4" x14ac:dyDescent="0.45">
      <c r="A27504" s="19" t="s">
        <v>4894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4894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4894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4894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4894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4894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4894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4894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4894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4894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4894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4894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4894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4894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4894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4894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4894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4894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4894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4894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4894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4894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4894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4894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4894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4894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4894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4894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4894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4894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4894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4894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4894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4894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4894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4894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4894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4894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4894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4894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4894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4894</v>
      </c>
      <c r="B27545" s="19" t="s">
        <v>95</v>
      </c>
      <c r="C27545" s="19" t="s">
        <v>2550</v>
      </c>
      <c r="D27545">
        <v>50210.810497838742</v>
      </c>
    </row>
    <row r="27546" spans="1:4" x14ac:dyDescent="0.45">
      <c r="A27546" s="19" t="s">
        <v>4894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4894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4894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4894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4894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4894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4894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4894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4894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4894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4894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4894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4894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4894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4894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4894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4894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4894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4894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4894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4894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4894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4894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4894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4894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4894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4894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4894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4894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4894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4894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4894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4894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4894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4894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4894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4894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4894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4894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4894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4894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4894</v>
      </c>
      <c r="B27587" s="19" t="s">
        <v>95</v>
      </c>
      <c r="C27587" s="19" t="s">
        <v>2556</v>
      </c>
      <c r="D27587">
        <v>49368.654079198444</v>
      </c>
    </row>
    <row r="27588" spans="1:4" x14ac:dyDescent="0.45">
      <c r="A27588" s="19" t="s">
        <v>4894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4894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4894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4894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4894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4894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4894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4894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4894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4894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4894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4894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4894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4894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4894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4894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4894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4894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4894</v>
      </c>
      <c r="B27606" s="19" t="s">
        <v>95</v>
      </c>
      <c r="C27606" s="19" t="s">
        <v>660</v>
      </c>
      <c r="D27606">
        <v>1.9393558807645883E-5</v>
      </c>
    </row>
    <row r="27607" spans="1:4" x14ac:dyDescent="0.45">
      <c r="A27607" s="19" t="s">
        <v>4894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4894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4894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4894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4894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4894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4894</v>
      </c>
      <c r="B27613" s="19" t="s">
        <v>95</v>
      </c>
      <c r="C27613" s="19" t="s">
        <v>657</v>
      </c>
      <c r="D27613">
        <v>1.2207205190763419E-7</v>
      </c>
    </row>
    <row r="27614" spans="1:4" x14ac:dyDescent="0.45">
      <c r="A27614" s="19" t="s">
        <v>4894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4894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4894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4894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4894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4894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4894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4894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4894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4894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4894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4894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4894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4894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4894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4894</v>
      </c>
      <c r="B27629" s="19" t="s">
        <v>95</v>
      </c>
      <c r="C27629" s="19" t="s">
        <v>2562</v>
      </c>
      <c r="D27629">
        <v>48540.622655101011</v>
      </c>
    </row>
    <row r="27630" spans="1:4" x14ac:dyDescent="0.45">
      <c r="A27630" s="19" t="s">
        <v>4894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4894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4894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4894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4894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4894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4894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4894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4894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4894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4894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4894</v>
      </c>
      <c r="B27641" s="19" t="s">
        <v>95</v>
      </c>
      <c r="C27641" s="19" t="s">
        <v>645</v>
      </c>
      <c r="D27641">
        <v>3304921.6094768061</v>
      </c>
    </row>
    <row r="27642" spans="1:4" x14ac:dyDescent="0.45">
      <c r="A27642" s="19" t="s">
        <v>4894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4894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4894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4894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4894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4894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4894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4894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4894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4894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4894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4894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4894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4894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4894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4894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4894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4894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4894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4894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4894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4894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4894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4894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4894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4894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4894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4894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4894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4894</v>
      </c>
      <c r="B27671" s="19" t="s">
        <v>95</v>
      </c>
      <c r="C27671" s="19" t="s">
        <v>2568</v>
      </c>
      <c r="D27671">
        <v>47726.479311023453</v>
      </c>
    </row>
    <row r="27672" spans="1:4" x14ac:dyDescent="0.45">
      <c r="A27672" s="19" t="s">
        <v>4894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4894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4894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4894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4894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4894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4894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4894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4894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4894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4894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4894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4894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4894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4894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4894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4894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4894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4894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4894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4894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4894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4894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4894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4894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4894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4894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4894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4894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4894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4894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4894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4894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4894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4894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4894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4894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4894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4894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4894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4894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4894</v>
      </c>
      <c r="B27713" s="19" t="s">
        <v>95</v>
      </c>
      <c r="C27713" s="19" t="s">
        <v>2574</v>
      </c>
      <c r="D27713">
        <v>46925.99112168666</v>
      </c>
    </row>
    <row r="27714" spans="1:4" x14ac:dyDescent="0.45">
      <c r="A27714" s="19" t="s">
        <v>4894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4894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4894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4894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4894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4894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4894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4894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4894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4894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4894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4894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4894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4894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4894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4894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4894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4894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4894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4894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4894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4894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4894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4894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4894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4894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4894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4894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4894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4894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4894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4894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4894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4894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4894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4894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4894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4894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4894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4894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4894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4894</v>
      </c>
      <c r="B27755" s="19" t="s">
        <v>95</v>
      </c>
      <c r="C27755" s="19" t="s">
        <v>2580</v>
      </c>
      <c r="D27755">
        <v>46138.929046977704</v>
      </c>
    </row>
    <row r="27756" spans="1:4" x14ac:dyDescent="0.45">
      <c r="A27756" s="19" t="s">
        <v>4894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4894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4894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4894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4894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4894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4894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4894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4894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4894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4894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4894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4894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4894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4894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4894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4894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4894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4894</v>
      </c>
      <c r="B27774" s="19" t="s">
        <v>95</v>
      </c>
      <c r="C27774" s="19" t="s">
        <v>588</v>
      </c>
      <c r="D27774">
        <v>8.797045971109461E-6</v>
      </c>
    </row>
    <row r="27775" spans="1:4" x14ac:dyDescent="0.45">
      <c r="A27775" s="19" t="s">
        <v>4894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4894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4894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4894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4894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4894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4894</v>
      </c>
      <c r="B27781" s="19" t="s">
        <v>95</v>
      </c>
      <c r="C27781" s="19" t="s">
        <v>585</v>
      </c>
      <c r="D27781">
        <v>2.0148641939444443E-6</v>
      </c>
    </row>
    <row r="27782" spans="1:4" x14ac:dyDescent="0.45">
      <c r="A27782" s="19" t="s">
        <v>4894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4894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4894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4894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4894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4894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4894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4894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4894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4894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4894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4894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4894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4894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4894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4894</v>
      </c>
      <c r="B27797" s="19" t="s">
        <v>95</v>
      </c>
      <c r="C27797" s="19" t="s">
        <v>2586</v>
      </c>
      <c r="D27797">
        <v>45365.067901963208</v>
      </c>
    </row>
    <row r="27798" spans="1:4" x14ac:dyDescent="0.45">
      <c r="A27798" s="19" t="s">
        <v>4894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4894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4894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4894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4894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4894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4894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4894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4894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4894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4894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4894</v>
      </c>
      <c r="B27809" s="19" t="s">
        <v>95</v>
      </c>
      <c r="C27809" s="19" t="s">
        <v>573</v>
      </c>
      <c r="D27809">
        <v>3088711.7845577616</v>
      </c>
    </row>
    <row r="27810" spans="1:4" x14ac:dyDescent="0.45">
      <c r="A27810" s="19" t="s">
        <v>4894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4894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4894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4894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4894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4894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4894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4894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4894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4894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4894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4894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4894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4894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4894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4894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4894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4894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4894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4894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4894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4894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4894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4894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4894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4894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4894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4894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4894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4894</v>
      </c>
      <c r="B27839" s="19" t="s">
        <v>95</v>
      </c>
      <c r="C27839" s="19" t="s">
        <v>2592</v>
      </c>
      <c r="D27839">
        <v>44604.186275202206</v>
      </c>
    </row>
    <row r="27840" spans="1:4" x14ac:dyDescent="0.45">
      <c r="A27840" s="19" t="s">
        <v>4894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4894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4894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4894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4894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4894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4894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4894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4894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4894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4894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4894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4894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4894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4894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4894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4894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4894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4894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4894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4894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4894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4894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4894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4894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4894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4894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4894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4894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4894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4894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4894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4894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4894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4894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4894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4894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4894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4894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4894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4894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4894</v>
      </c>
      <c r="B27881" s="19" t="s">
        <v>95</v>
      </c>
      <c r="C27881" s="19" t="s">
        <v>2598</v>
      </c>
      <c r="D27881">
        <v>43856.066468862031</v>
      </c>
    </row>
    <row r="27882" spans="1:4" x14ac:dyDescent="0.45">
      <c r="A27882" s="19" t="s">
        <v>4894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4894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4894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4894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4894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4894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4894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4894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4894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4894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4894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4894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4894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4894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4894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4894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4894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4894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4894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4894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4894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4894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4894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4894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4894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4894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4894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4894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4894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4894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4894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4894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4894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4894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4894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4894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4894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4894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4894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4894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4894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4894</v>
      </c>
      <c r="B27923" s="19" t="s">
        <v>95</v>
      </c>
      <c r="C27923" s="19" t="s">
        <v>2604</v>
      </c>
      <c r="D27923">
        <v>43120.494434392014</v>
      </c>
    </row>
    <row r="27924" spans="1:4" x14ac:dyDescent="0.45">
      <c r="A27924" s="19" t="s">
        <v>4894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4894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4894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4894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4894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4894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4894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4894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4894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4894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4894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4894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4894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4894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4894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4894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4894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4894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4894</v>
      </c>
      <c r="B27942" s="19" t="s">
        <v>95</v>
      </c>
      <c r="C27942" s="19" t="s">
        <v>516</v>
      </c>
      <c r="D27942">
        <v>1.67815452486115E-5</v>
      </c>
    </row>
    <row r="27943" spans="1:4" x14ac:dyDescent="0.45">
      <c r="A27943" s="19" t="s">
        <v>4894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4894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4894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4894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4894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4894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4894</v>
      </c>
      <c r="B27949" s="19" t="s">
        <v>95</v>
      </c>
      <c r="C27949" s="19" t="s">
        <v>513</v>
      </c>
      <c r="D27949">
        <v>7.567513621326245E-6</v>
      </c>
    </row>
    <row r="27950" spans="1:4" x14ac:dyDescent="0.45">
      <c r="A27950" s="19" t="s">
        <v>4894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4894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4894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4894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4894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4894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4894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4894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4894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4894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4894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4894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4894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4894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4894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4894</v>
      </c>
      <c r="B27965" s="19" t="s">
        <v>95</v>
      </c>
      <c r="C27965" s="19" t="s">
        <v>2610</v>
      </c>
      <c r="D27965">
        <v>42397.259721463568</v>
      </c>
    </row>
    <row r="27966" spans="1:4" x14ac:dyDescent="0.45">
      <c r="A27966" s="19" t="s">
        <v>4894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4894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4894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4894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4894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4894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4894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4894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4894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4894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4894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4894</v>
      </c>
      <c r="B27977" s="19" t="s">
        <v>95</v>
      </c>
      <c r="C27977" s="19" t="s">
        <v>501</v>
      </c>
      <c r="D27977">
        <v>2886646.5276240762</v>
      </c>
    </row>
    <row r="27978" spans="1:4" x14ac:dyDescent="0.45">
      <c r="A27978" s="19" t="s">
        <v>4894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4894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4894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4894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4894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4894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4894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4894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4894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4894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4894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4894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4894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4894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4894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4894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4894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4894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4894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4894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4894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4894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4894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4894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4894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4894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4894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4894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4894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4894</v>
      </c>
      <c r="B28007" s="19" t="s">
        <v>95</v>
      </c>
      <c r="C28007" s="19" t="s">
        <v>2616</v>
      </c>
      <c r="D28007">
        <v>41686.155397385228</v>
      </c>
    </row>
    <row r="28008" spans="1:4" x14ac:dyDescent="0.45">
      <c r="A28008" s="19" t="s">
        <v>4894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4894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4894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4894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4894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4894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4894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4894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4894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4894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4894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4894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4894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4894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4894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4894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4894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4894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4894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4894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4894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4894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4894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4894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4894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4894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4894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4894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4894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4894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4894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4894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4894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4894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4894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4894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4894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4894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4894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4894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4894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4894</v>
      </c>
      <c r="B28049" s="19" t="s">
        <v>95</v>
      </c>
      <c r="C28049" s="19" t="s">
        <v>2622</v>
      </c>
      <c r="D28049">
        <v>40986.978008284837</v>
      </c>
    </row>
    <row r="28050" spans="1:4" x14ac:dyDescent="0.45">
      <c r="A28050" s="19" t="s">
        <v>4894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4894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4894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4894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4894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4894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4894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4894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4894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4894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4894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4894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4894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4894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4894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4894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4894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4894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4894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4894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4894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4894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4894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4894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4894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4894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4894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4894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4894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4894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4894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4894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4894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4894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4894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4894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4894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4894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4894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4894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4894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4894</v>
      </c>
      <c r="B28091" s="19" t="s">
        <v>95</v>
      </c>
      <c r="C28091" s="19" t="s">
        <v>2628</v>
      </c>
      <c r="D28091">
        <v>40299.527509806663</v>
      </c>
    </row>
    <row r="28092" spans="1:4" x14ac:dyDescent="0.45">
      <c r="A28092" s="19" t="s">
        <v>4894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4894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4894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4894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4894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4894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4894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4894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4894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4894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4894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4894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4894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4894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4894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4894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4894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4894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4894</v>
      </c>
      <c r="B28110" s="19" t="s">
        <v>95</v>
      </c>
      <c r="C28110" s="19" t="s">
        <v>444</v>
      </c>
      <c r="D28110">
        <v>1.5369121645007918E-5</v>
      </c>
    </row>
    <row r="28111" spans="1:4" x14ac:dyDescent="0.45">
      <c r="A28111" s="19" t="s">
        <v>4894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4894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4894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4894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4894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4894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4894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4894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4894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4894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4894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4894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4894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4894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4894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4894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4894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4894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4894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4894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4894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4894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4894</v>
      </c>
      <c r="B28133" s="19" t="s">
        <v>95</v>
      </c>
      <c r="C28133" s="19" t="s">
        <v>2634</v>
      </c>
      <c r="D28133">
        <v>39623.607216318611</v>
      </c>
    </row>
    <row r="28134" spans="1:4" x14ac:dyDescent="0.45">
      <c r="A28134" s="19" t="s">
        <v>4894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4894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4894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4894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4894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4894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4894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4894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4894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4894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4894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4894</v>
      </c>
      <c r="B28145" s="19" t="s">
        <v>95</v>
      </c>
      <c r="C28145" s="19" t="s">
        <v>429</v>
      </c>
      <c r="D28145">
        <v>2697800.493106612</v>
      </c>
    </row>
    <row r="28146" spans="1:4" x14ac:dyDescent="0.45">
      <c r="A28146" s="19" t="s">
        <v>4894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4894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4894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4894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4894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4894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4894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4894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4894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4894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4894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4894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4894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4894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4894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4894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4894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4894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4894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4894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4894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4894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4894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4894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4894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4894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4894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4894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4894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4894</v>
      </c>
      <c r="B28175" s="19" t="s">
        <v>95</v>
      </c>
      <c r="C28175" s="19" t="s">
        <v>2640</v>
      </c>
      <c r="D28175">
        <v>38959.02373502859</v>
      </c>
    </row>
    <row r="28176" spans="1:4" x14ac:dyDescent="0.45">
      <c r="A28176" s="19" t="s">
        <v>4894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4894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4894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4894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4894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4894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4894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4894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4894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4894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4894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4894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4894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4894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4894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4894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4894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4894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4894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4894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4894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4894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4894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4894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4894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4894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4894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4894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4894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4894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4894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4894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4894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4894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4894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4894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4894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4894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4894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4894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4894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4894</v>
      </c>
      <c r="B28217" s="19" t="s">
        <v>95</v>
      </c>
      <c r="C28217" s="19" t="s">
        <v>2646</v>
      </c>
      <c r="D28217">
        <v>38305.586922798429</v>
      </c>
    </row>
    <row r="28218" spans="1:4" x14ac:dyDescent="0.45">
      <c r="A28218" s="19" t="s">
        <v>4894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4894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4894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4894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4894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4894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4894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4894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4894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4894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4894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4894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4894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4894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4894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4894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4894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4894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4894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4894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4894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4894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4894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4894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4894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4894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4894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4894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4894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4894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4894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4894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4894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4894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4894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4894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4894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4894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4894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4894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4894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4894</v>
      </c>
      <c r="B28259" s="19" t="s">
        <v>95</v>
      </c>
      <c r="C28259" s="19" t="s">
        <v>2652</v>
      </c>
      <c r="D28259">
        <v>37663.109822254621</v>
      </c>
    </row>
    <row r="28260" spans="1:4" x14ac:dyDescent="0.45">
      <c r="A28260" s="19" t="s">
        <v>4894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4894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4894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4894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4894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4894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4894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4894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4894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4894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4894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4894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4894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4894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4894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4894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4894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4894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4894</v>
      </c>
      <c r="B28278" s="19" t="s">
        <v>95</v>
      </c>
      <c r="C28278" s="19" t="s">
        <v>372</v>
      </c>
      <c r="D28278">
        <v>1.1871031534040189E-5</v>
      </c>
    </row>
    <row r="28279" spans="1:4" x14ac:dyDescent="0.45">
      <c r="A28279" s="19" t="s">
        <v>4894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4894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4894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4894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4894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4894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4894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4894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4894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4894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4894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4894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4894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4894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4894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4894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4894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4894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4894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4894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4894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4894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4894</v>
      </c>
      <c r="B28301" s="19" t="s">
        <v>95</v>
      </c>
      <c r="C28301" s="19" t="s">
        <v>2658</v>
      </c>
      <c r="D28301">
        <v>37031.408613381871</v>
      </c>
    </row>
    <row r="28302" spans="1:4" x14ac:dyDescent="0.45">
      <c r="A28302" s="19" t="s">
        <v>4894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4894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4894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4894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4894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4894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4894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4894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4894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4894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4894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4894</v>
      </c>
      <c r="B28313" s="19" t="s">
        <v>95</v>
      </c>
      <c r="C28313" s="19" t="s">
        <v>357</v>
      </c>
      <c r="D28313">
        <v>2521308.8720622533</v>
      </c>
    </row>
    <row r="28314" spans="1:4" x14ac:dyDescent="0.45">
      <c r="A28314" s="19" t="s">
        <v>4894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4894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4894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4894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4894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4894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4894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4894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4894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4894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4894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4894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4894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4894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4894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4894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4894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4894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4894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4894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4894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4894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4894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4894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4894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4894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4894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4894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4894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4894</v>
      </c>
      <c r="B28343" s="19" t="s">
        <v>95</v>
      </c>
      <c r="C28343" s="19" t="s">
        <v>2664</v>
      </c>
      <c r="D28343">
        <v>36410.302556100803</v>
      </c>
    </row>
    <row r="28344" spans="1:4" x14ac:dyDescent="0.45">
      <c r="A28344" s="19" t="s">
        <v>4894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4894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4894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4894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4894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4894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4894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4894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4894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4894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4894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4894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4894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4894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4894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4894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4894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4894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4894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4894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4894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4894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4894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4894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4894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4894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4894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4894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4894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4894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4894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4894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4894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4894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4894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4894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4894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4894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4894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4894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4894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4894</v>
      </c>
      <c r="B28385" s="19" t="s">
        <v>95</v>
      </c>
      <c r="C28385" s="19" t="s">
        <v>2670</v>
      </c>
      <c r="D28385">
        <v>35799.613946538724</v>
      </c>
    </row>
    <row r="28386" spans="1:4" x14ac:dyDescent="0.45">
      <c r="A28386" s="19" t="s">
        <v>4894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4894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4894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4894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4894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4894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4894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4894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4894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4894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4894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4894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4894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4894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4894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4894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4894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4894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4894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4894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4894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4894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4894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4894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4894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4894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4894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4894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4894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4894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4894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4894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4894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4894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4894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4894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4894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4894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4894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4894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4894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4894</v>
      </c>
      <c r="B28427" s="19" t="s">
        <v>95</v>
      </c>
      <c r="C28427" s="19" t="s">
        <v>2676</v>
      </c>
      <c r="D28427">
        <v>35199.168058174946</v>
      </c>
    </row>
    <row r="28428" spans="1:4" x14ac:dyDescent="0.45">
      <c r="A28428" s="19" t="s">
        <v>4894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4894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4894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4894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4894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4894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4894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4894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4894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4894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4894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4894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4894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4894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4894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4894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4894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4894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4894</v>
      </c>
      <c r="B28446" s="19" t="s">
        <v>95</v>
      </c>
      <c r="C28446" s="19" t="s">
        <v>300</v>
      </c>
      <c r="D28446">
        <v>1.3390157385359772E-5</v>
      </c>
    </row>
    <row r="28447" spans="1:4" x14ac:dyDescent="0.45">
      <c r="A28447" s="19" t="s">
        <v>4894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4894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4894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4894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4894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4894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4894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4894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4894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4894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4894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4894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4894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4894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4894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4894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4894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4894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4894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4894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4894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4894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4894</v>
      </c>
      <c r="B28469" s="19" t="s">
        <v>95</v>
      </c>
      <c r="C28469" s="19" t="s">
        <v>2682</v>
      </c>
      <c r="D28469">
        <v>34608.793095867019</v>
      </c>
    </row>
    <row r="28470" spans="1:4" x14ac:dyDescent="0.45">
      <c r="A28470" s="19" t="s">
        <v>4894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4894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4894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4894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4894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4894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4894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4894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4894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4894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4894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4894</v>
      </c>
      <c r="B28481" s="19" t="s">
        <v>95</v>
      </c>
      <c r="C28481" s="19" t="s">
        <v>285</v>
      </c>
      <c r="D28481">
        <v>2356363.4318338814</v>
      </c>
    </row>
    <row r="28482" spans="1:4" x14ac:dyDescent="0.45">
      <c r="A28482" s="19" t="s">
        <v>4894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4894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4894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4894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4894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4894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4894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4894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4894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4894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4894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4894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4894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4894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4894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4894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4894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4894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4894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4894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4894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4894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4894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4894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4894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4894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4894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4894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4894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4894</v>
      </c>
      <c r="B28511" s="19" t="s">
        <v>95</v>
      </c>
      <c r="C28511" s="19" t="s">
        <v>2688</v>
      </c>
      <c r="D28511">
        <v>34028.320145888581</v>
      </c>
    </row>
    <row r="28512" spans="1:4" x14ac:dyDescent="0.45">
      <c r="A28512" s="19" t="s">
        <v>4894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4894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4894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4894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4894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4894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4894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4894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4894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4894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4894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4894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4894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4894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4894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4894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4894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4894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4894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4894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4894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4894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4894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4894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4894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4894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4894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4894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4894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4894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4894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4894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4894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4894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4894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4894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4894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4894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4894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4894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4894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4894</v>
      </c>
      <c r="B28553" s="19" t="s">
        <v>95</v>
      </c>
      <c r="C28553" s="19" t="s">
        <v>2694</v>
      </c>
      <c r="D28553">
        <v>33457.583127606282</v>
      </c>
    </row>
    <row r="28554" spans="1:4" x14ac:dyDescent="0.45">
      <c r="A28554" s="19" t="s">
        <v>4894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4894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4894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4894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4894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4894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4894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4894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4894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4894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4894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4894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4894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4894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4894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4894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4894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4894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4894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4894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4894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4894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4894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4894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4894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4894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4894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4894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4894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4894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4894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4894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4894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4894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4894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4894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4894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4894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4894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4894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4894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4894</v>
      </c>
      <c r="B28595" s="19" t="s">
        <v>95</v>
      </c>
      <c r="C28595" s="19" t="s">
        <v>2700</v>
      </c>
      <c r="D28595">
        <v>32896.418746676769</v>
      </c>
    </row>
    <row r="28596" spans="1:4" x14ac:dyDescent="0.45">
      <c r="A28596" s="19" t="s">
        <v>4894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4894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4894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4894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4894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4894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4894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4894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4894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4894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4894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4894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4894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4894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4894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4894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4894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4894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4894</v>
      </c>
      <c r="B28614" s="19" t="s">
        <v>95</v>
      </c>
      <c r="C28614" s="19" t="s">
        <v>228</v>
      </c>
      <c r="D28614">
        <v>1.0408588533611327E-5</v>
      </c>
    </row>
    <row r="28615" spans="1:4" x14ac:dyDescent="0.45">
      <c r="A28615" s="19" t="s">
        <v>4894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4894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4894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4894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4894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4894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4894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4894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4894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4894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4894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4894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4894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4894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4894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4894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4894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4894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4894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4894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4894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4894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4894</v>
      </c>
      <c r="B28637" s="19" t="s">
        <v>95</v>
      </c>
      <c r="C28637" s="19" t="s">
        <v>2706</v>
      </c>
      <c r="D28637">
        <v>32344.666445437771</v>
      </c>
    </row>
    <row r="28638" spans="1:4" x14ac:dyDescent="0.45">
      <c r="A28638" s="19" t="s">
        <v>4894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4894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4894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4894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4894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4894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4894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4894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4894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4894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4894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4894</v>
      </c>
      <c r="B28649" s="19" t="s">
        <v>95</v>
      </c>
      <c r="C28649" s="19" t="s">
        <v>213</v>
      </c>
      <c r="D28649">
        <v>2202208.8147980194</v>
      </c>
    </row>
    <row r="28650" spans="1:4" x14ac:dyDescent="0.45">
      <c r="A28650" s="19" t="s">
        <v>4894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4894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4894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4894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4894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4894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4894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4894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4894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4894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4894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4894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4894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4894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4894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4894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4894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4894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4894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4894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4894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4894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4894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4894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4894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4894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4894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4894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4894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4894</v>
      </c>
      <c r="B28679" s="19" t="s">
        <v>95</v>
      </c>
      <c r="C28679" s="19" t="s">
        <v>2712</v>
      </c>
      <c r="D28679">
        <v>31802.168359034869</v>
      </c>
    </row>
    <row r="28680" spans="1:4" x14ac:dyDescent="0.45">
      <c r="A28680" s="19" t="s">
        <v>4894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4894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4894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4894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4894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4894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4894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4894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4894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4894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4894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4894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4894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4894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4894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4894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4894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4894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4894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4894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4894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4894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4894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4894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4894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4894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4894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4894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4894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4894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4894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4894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4894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4894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4894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4894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4894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4894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4894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4894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4894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4894</v>
      </c>
      <c r="B28721" s="19" t="s">
        <v>95</v>
      </c>
      <c r="C28721" s="19" t="s">
        <v>2718</v>
      </c>
      <c r="D28721">
        <v>31268.769278136311</v>
      </c>
    </row>
    <row r="28722" spans="1:4" x14ac:dyDescent="0.45">
      <c r="A28722" s="19" t="s">
        <v>4894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4894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4894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4894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4894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4894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4894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4894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4894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4894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4894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4894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4894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4894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4894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4894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4894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4894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4894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4894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4894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4894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4894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4894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4894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4894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4894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4894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4894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4894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4894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4894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4894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4894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4894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4894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4894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4894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4894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4894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4894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4894</v>
      </c>
      <c r="B28763" s="19" t="s">
        <v>95</v>
      </c>
      <c r="C28763" s="19" t="s">
        <v>2724</v>
      </c>
      <c r="D28763">
        <v>30744.316585007615</v>
      </c>
    </row>
    <row r="28764" spans="1:4" x14ac:dyDescent="0.45">
      <c r="A28764" s="19" t="s">
        <v>4894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4894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4894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4894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4894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4894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4894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4894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4894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4894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4894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4894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4894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4894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4894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4894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4894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4894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4894</v>
      </c>
      <c r="B28782" s="19" t="s">
        <v>95</v>
      </c>
      <c r="C28782" s="19" t="s">
        <v>156</v>
      </c>
      <c r="D28782">
        <v>1.171034432313594E-5</v>
      </c>
    </row>
    <row r="28783" spans="1:4" x14ac:dyDescent="0.45">
      <c r="A28783" s="19" t="s">
        <v>4894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4894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4894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4894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4894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4894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4894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4894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4894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4894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4894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4894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4894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4894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4894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4894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4894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4894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4894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4894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4894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4894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4894</v>
      </c>
      <c r="B28805" s="19" t="s">
        <v>95</v>
      </c>
      <c r="C28805" s="19" t="s">
        <v>2730</v>
      </c>
      <c r="D28805">
        <v>30228.66022938121</v>
      </c>
    </row>
    <row r="28806" spans="1:4" x14ac:dyDescent="0.45">
      <c r="A28806" s="19" t="s">
        <v>4894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4894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4894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4894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4894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4894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4894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4894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4894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4894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4894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4894</v>
      </c>
      <c r="B28817" s="19" t="s">
        <v>95</v>
      </c>
      <c r="C28817" s="19" t="s">
        <v>141</v>
      </c>
      <c r="D28817">
        <v>1911172.2003950363</v>
      </c>
    </row>
    <row r="28818" spans="1:4" x14ac:dyDescent="0.45">
      <c r="A28818" s="19" t="s">
        <v>4894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4894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4894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4894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4894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4894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4894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4894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4894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4894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4894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4894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4894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4894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4894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4894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4894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4894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4894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4894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4894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4894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4894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4894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4894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4894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4894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4894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4894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4894</v>
      </c>
      <c r="B28847" s="19" t="s">
        <v>95</v>
      </c>
      <c r="C28847" s="19" t="s">
        <v>2736</v>
      </c>
      <c r="D28847">
        <v>29721.652673178629</v>
      </c>
    </row>
    <row r="28848" spans="1:4" x14ac:dyDescent="0.45">
      <c r="A28848" s="19" t="s">
        <v>4894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4894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4894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4894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4894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4894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4894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4894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4894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4894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4894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4894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4894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4894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4894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4894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4894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4894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4894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4894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4894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4894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4894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4894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4894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4894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4894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4894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4894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4894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4894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4894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4894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4894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4894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4894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4894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4894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4894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4894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4894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4894</v>
      </c>
      <c r="B28889" s="19" t="s">
        <v>95</v>
      </c>
      <c r="C28889" s="19" t="s">
        <v>2742</v>
      </c>
      <c r="D28889">
        <v>29223.148857756929</v>
      </c>
    </row>
    <row r="28890" spans="1:4" x14ac:dyDescent="0.45">
      <c r="A28890" s="19" t="s">
        <v>4894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4894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4894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4894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4894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4894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4894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4894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4894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4894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4894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4894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4894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4894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4894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4894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4894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4894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4894</v>
      </c>
      <c r="B28908" s="19" t="s">
        <v>93</v>
      </c>
      <c r="C28908" s="19" t="s">
        <v>94</v>
      </c>
    </row>
    <row r="28909" spans="1:4" x14ac:dyDescent="0.45">
      <c r="A28909" s="19" t="s">
        <v>4894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4894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4894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4894</v>
      </c>
      <c r="B28912" s="19" t="s">
        <v>94</v>
      </c>
      <c r="C28912" s="19" t="s">
        <v>99</v>
      </c>
      <c r="D28912">
        <v>6113361.5950201713</v>
      </c>
    </row>
    <row r="28913" spans="1:4" x14ac:dyDescent="0.45">
      <c r="A28913" s="19" t="s">
        <v>4894</v>
      </c>
      <c r="B28913" s="19" t="s">
        <v>94</v>
      </c>
      <c r="C28913" s="19" t="s">
        <v>98</v>
      </c>
      <c r="D28913">
        <v>2.0405486056967678E-6</v>
      </c>
    </row>
    <row r="28914" spans="1:4" x14ac:dyDescent="0.45">
      <c r="A28914" s="19" t="s">
        <v>4894</v>
      </c>
      <c r="B28914" s="19" t="s">
        <v>94</v>
      </c>
      <c r="C28914" s="19" t="s">
        <v>97</v>
      </c>
      <c r="D28914">
        <v>123270.37583478171</v>
      </c>
    </row>
    <row r="28915" spans="1:4" x14ac:dyDescent="0.45">
      <c r="A28915" s="19" t="s">
        <v>4894</v>
      </c>
      <c r="B28915" s="19" t="s">
        <v>93</v>
      </c>
      <c r="C28915" s="19" t="s">
        <v>92</v>
      </c>
    </row>
    <row r="28916" spans="1:4" x14ac:dyDescent="0.45">
      <c r="A28916" s="19" t="s">
        <v>4894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4894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4894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4894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4894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4894</v>
      </c>
      <c r="B28921" s="19" t="s">
        <v>92</v>
      </c>
      <c r="C28921" s="19" t="s">
        <v>97</v>
      </c>
      <c r="D28921">
        <v>9771681.5338489357</v>
      </c>
    </row>
    <row r="28922" spans="1:4" x14ac:dyDescent="0.45">
      <c r="A28922" s="19" t="s">
        <v>4886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4886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4886</v>
      </c>
      <c r="B28924" s="19" t="s">
        <v>96</v>
      </c>
      <c r="C28924" s="19" t="s">
        <v>2261</v>
      </c>
      <c r="D28924">
        <v>0</v>
      </c>
    </row>
    <row r="28925" spans="1:4" x14ac:dyDescent="0.45">
      <c r="A28925" s="19" t="s">
        <v>4886</v>
      </c>
      <c r="B28925" s="19" t="s">
        <v>96</v>
      </c>
      <c r="C28925" s="19" t="s">
        <v>2260</v>
      </c>
      <c r="D28925">
        <v>0</v>
      </c>
    </row>
    <row r="28926" spans="1:4" x14ac:dyDescent="0.45">
      <c r="A28926" s="19" t="s">
        <v>4886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4886</v>
      </c>
      <c r="B28927" s="19" t="s">
        <v>96</v>
      </c>
      <c r="C28927" s="19" t="s">
        <v>2259</v>
      </c>
      <c r="D28927">
        <v>0</v>
      </c>
    </row>
    <row r="28928" spans="1:4" x14ac:dyDescent="0.45">
      <c r="A28928" s="19" t="s">
        <v>4886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4886</v>
      </c>
      <c r="B28929" s="19" t="s">
        <v>96</v>
      </c>
      <c r="C28929" s="19" t="s">
        <v>2257</v>
      </c>
      <c r="D28929">
        <v>0</v>
      </c>
    </row>
    <row r="28930" spans="1:4" x14ac:dyDescent="0.45">
      <c r="A28930" s="19" t="s">
        <v>4886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4886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4886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4886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4886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4886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4886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4886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4886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4886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4886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4886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4886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4886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4886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4886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4886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4886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4886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4886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4886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4886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4886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4886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4886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4886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4886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4886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4886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4886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4886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4886</v>
      </c>
      <c r="B28961" s="19" t="s">
        <v>96</v>
      </c>
      <c r="C28961" s="19" t="s">
        <v>2233</v>
      </c>
      <c r="D28961">
        <v>0</v>
      </c>
    </row>
    <row r="28962" spans="1:4" x14ac:dyDescent="0.45">
      <c r="A28962" s="19" t="s">
        <v>4886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4886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4886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4886</v>
      </c>
      <c r="B28965" s="19" t="s">
        <v>96</v>
      </c>
      <c r="C28965" s="19" t="s">
        <v>2230</v>
      </c>
      <c r="D28965">
        <v>193171.23</v>
      </c>
    </row>
    <row r="28966" spans="1:4" x14ac:dyDescent="0.45">
      <c r="A28966" s="19" t="s">
        <v>4886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4886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4886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4886</v>
      </c>
      <c r="B28969" s="19" t="s">
        <v>96</v>
      </c>
      <c r="C28969" s="19" t="s">
        <v>2227</v>
      </c>
      <c r="D28969">
        <v>3169.5850799999998</v>
      </c>
    </row>
    <row r="28970" spans="1:4" x14ac:dyDescent="0.45">
      <c r="A28970" s="19" t="s">
        <v>4886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4886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4886</v>
      </c>
      <c r="B28972" s="19" t="s">
        <v>96</v>
      </c>
      <c r="C28972" s="19" t="s">
        <v>2225</v>
      </c>
      <c r="D28972">
        <v>0</v>
      </c>
    </row>
    <row r="28973" spans="1:4" x14ac:dyDescent="0.45">
      <c r="A28973" s="19" t="s">
        <v>4886</v>
      </c>
      <c r="B28973" s="19" t="s">
        <v>96</v>
      </c>
      <c r="C28973" s="19" t="s">
        <v>2224</v>
      </c>
      <c r="D28973">
        <v>0</v>
      </c>
    </row>
    <row r="28974" spans="1:4" x14ac:dyDescent="0.45">
      <c r="A28974" s="19" t="s">
        <v>4886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4886</v>
      </c>
      <c r="B28975" s="19" t="s">
        <v>96</v>
      </c>
      <c r="C28975" s="19" t="s">
        <v>2223</v>
      </c>
      <c r="D28975">
        <v>0</v>
      </c>
    </row>
    <row r="28976" spans="1:4" x14ac:dyDescent="0.45">
      <c r="A28976" s="19" t="s">
        <v>4886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4886</v>
      </c>
      <c r="B28977" s="19" t="s">
        <v>96</v>
      </c>
      <c r="C28977" s="19" t="s">
        <v>2221</v>
      </c>
      <c r="D28977">
        <v>0</v>
      </c>
    </row>
    <row r="28978" spans="1:4" x14ac:dyDescent="0.45">
      <c r="A28978" s="19" t="s">
        <v>4886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4886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4886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4886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4886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4886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4886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4886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4886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4886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4886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4886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4886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4886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4886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4886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4886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4886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4886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4886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4886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4886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4886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4886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4886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4886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4886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4886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4886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4886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4886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4886</v>
      </c>
      <c r="B29009" s="19" t="s">
        <v>96</v>
      </c>
      <c r="C29009" s="19" t="s">
        <v>2197</v>
      </c>
      <c r="D29009">
        <v>0</v>
      </c>
    </row>
    <row r="29010" spans="1:4" x14ac:dyDescent="0.45">
      <c r="A29010" s="19" t="s">
        <v>4886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4886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4886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4886</v>
      </c>
      <c r="B29013" s="19" t="s">
        <v>96</v>
      </c>
      <c r="C29013" s="19" t="s">
        <v>2194</v>
      </c>
      <c r="D29013">
        <v>379862.56493874028</v>
      </c>
    </row>
    <row r="29014" spans="1:4" x14ac:dyDescent="0.45">
      <c r="A29014" s="19" t="s">
        <v>4886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4886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4886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4886</v>
      </c>
      <c r="B29017" s="19" t="s">
        <v>96</v>
      </c>
      <c r="C29017" s="19" t="s">
        <v>2191</v>
      </c>
      <c r="D29017">
        <v>3116.4234919463997</v>
      </c>
    </row>
    <row r="29018" spans="1:4" x14ac:dyDescent="0.45">
      <c r="A29018" s="19" t="s">
        <v>4886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4886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4886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4886</v>
      </c>
      <c r="B29021" s="19" t="s">
        <v>96</v>
      </c>
      <c r="C29021" s="19" t="s">
        <v>2188</v>
      </c>
      <c r="D29021">
        <v>0</v>
      </c>
    </row>
    <row r="29022" spans="1:4" x14ac:dyDescent="0.45">
      <c r="A29022" s="19" t="s">
        <v>4886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4886</v>
      </c>
      <c r="B29023" s="19" t="s">
        <v>96</v>
      </c>
      <c r="C29023" s="19" t="s">
        <v>2187</v>
      </c>
      <c r="D29023">
        <v>0</v>
      </c>
    </row>
    <row r="29024" spans="1:4" x14ac:dyDescent="0.45">
      <c r="A29024" s="19" t="s">
        <v>4886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4886</v>
      </c>
      <c r="B29025" s="19" t="s">
        <v>96</v>
      </c>
      <c r="C29025" s="19" t="s">
        <v>2185</v>
      </c>
      <c r="D29025">
        <v>0</v>
      </c>
    </row>
    <row r="29026" spans="1:4" x14ac:dyDescent="0.45">
      <c r="A29026" s="19" t="s">
        <v>4886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4886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4886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4886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4886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4886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4886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4886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4886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4886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4886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4886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4886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4886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4886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4886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4886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4886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4886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4886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4886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4886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4886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4886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4886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4886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4886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4886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4886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4886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4886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4886</v>
      </c>
      <c r="B29057" s="19" t="s">
        <v>96</v>
      </c>
      <c r="C29057" s="19" t="s">
        <v>2161</v>
      </c>
      <c r="D29057">
        <v>0</v>
      </c>
    </row>
    <row r="29058" spans="1:4" x14ac:dyDescent="0.45">
      <c r="A29058" s="19" t="s">
        <v>4886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4886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4886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4886</v>
      </c>
      <c r="B29061" s="19" t="s">
        <v>96</v>
      </c>
      <c r="C29061" s="19" t="s">
        <v>2158</v>
      </c>
      <c r="D29061">
        <v>186745.67667483233</v>
      </c>
    </row>
    <row r="29062" spans="1:4" x14ac:dyDescent="0.45">
      <c r="A29062" s="19" t="s">
        <v>4886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4886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4886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4886</v>
      </c>
      <c r="B29065" s="19" t="s">
        <v>96</v>
      </c>
      <c r="C29065" s="19" t="s">
        <v>2155</v>
      </c>
      <c r="D29065">
        <v>3064.1535519707181</v>
      </c>
    </row>
    <row r="29066" spans="1:4" x14ac:dyDescent="0.45">
      <c r="A29066" s="19" t="s">
        <v>4886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4886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4886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4886</v>
      </c>
      <c r="B29069" s="19" t="s">
        <v>96</v>
      </c>
      <c r="C29069" s="19" t="s">
        <v>2152</v>
      </c>
      <c r="D29069">
        <v>0</v>
      </c>
    </row>
    <row r="29070" spans="1:4" x14ac:dyDescent="0.45">
      <c r="A29070" s="19" t="s">
        <v>4886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4886</v>
      </c>
      <c r="B29071" s="19" t="s">
        <v>96</v>
      </c>
      <c r="C29071" s="19" t="s">
        <v>2151</v>
      </c>
      <c r="D29071">
        <v>0</v>
      </c>
    </row>
    <row r="29072" spans="1:4" x14ac:dyDescent="0.45">
      <c r="A29072" s="19" t="s">
        <v>4886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4886</v>
      </c>
      <c r="B29073" s="19" t="s">
        <v>96</v>
      </c>
      <c r="C29073" s="19" t="s">
        <v>2149</v>
      </c>
      <c r="D29073">
        <v>0</v>
      </c>
    </row>
    <row r="29074" spans="1:4" x14ac:dyDescent="0.45">
      <c r="A29074" s="19" t="s">
        <v>4886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4886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4886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4886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4886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4886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4886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4886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4886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4886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4886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4886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4886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4886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4886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4886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4886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4886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4886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4886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4886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4886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4886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4886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4886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4886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4886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4886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4886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4886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4886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4886</v>
      </c>
      <c r="B29105" s="19" t="s">
        <v>96</v>
      </c>
      <c r="C29105" s="19" t="s">
        <v>2125</v>
      </c>
      <c r="D29105">
        <v>0</v>
      </c>
    </row>
    <row r="29106" spans="1:4" x14ac:dyDescent="0.45">
      <c r="A29106" s="19" t="s">
        <v>4886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4886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4886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4886</v>
      </c>
      <c r="B29109" s="19" t="s">
        <v>96</v>
      </c>
      <c r="C29109" s="19" t="s">
        <v>2122</v>
      </c>
      <c r="D29109">
        <v>183613.50117437911</v>
      </c>
    </row>
    <row r="29110" spans="1:4" x14ac:dyDescent="0.45">
      <c r="A29110" s="19" t="s">
        <v>4886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4886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4886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4886</v>
      </c>
      <c r="B29113" s="19" t="s">
        <v>96</v>
      </c>
      <c r="C29113" s="19" t="s">
        <v>2119</v>
      </c>
      <c r="D29113">
        <v>3012.7603049836894</v>
      </c>
    </row>
    <row r="29114" spans="1:4" x14ac:dyDescent="0.45">
      <c r="A29114" s="19" t="s">
        <v>4886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4886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4886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4886</v>
      </c>
      <c r="B29117" s="19" t="s">
        <v>96</v>
      </c>
      <c r="C29117" s="19" t="s">
        <v>2116</v>
      </c>
      <c r="D29117">
        <v>0</v>
      </c>
    </row>
    <row r="29118" spans="1:4" x14ac:dyDescent="0.45">
      <c r="A29118" s="19" t="s">
        <v>4886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4886</v>
      </c>
      <c r="B29119" s="19" t="s">
        <v>96</v>
      </c>
      <c r="C29119" s="19" t="s">
        <v>2115</v>
      </c>
      <c r="D29119">
        <v>0</v>
      </c>
    </row>
    <row r="29120" spans="1:4" x14ac:dyDescent="0.45">
      <c r="A29120" s="19" t="s">
        <v>4886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4886</v>
      </c>
      <c r="B29121" s="19" t="s">
        <v>96</v>
      </c>
      <c r="C29121" s="19" t="s">
        <v>2113</v>
      </c>
      <c r="D29121">
        <v>0</v>
      </c>
    </row>
    <row r="29122" spans="1:4" x14ac:dyDescent="0.45">
      <c r="A29122" s="19" t="s">
        <v>4886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4886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4886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4886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4886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4886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4886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4886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4886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4886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4886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4886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4886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4886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4886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4886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4886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4886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4886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4886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4886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4886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4886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4886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4886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4886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4886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4886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4886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4886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4886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4886</v>
      </c>
      <c r="B29153" s="19" t="s">
        <v>96</v>
      </c>
      <c r="C29153" s="19" t="s">
        <v>2089</v>
      </c>
      <c r="D29153">
        <v>0</v>
      </c>
    </row>
    <row r="29154" spans="1:4" x14ac:dyDescent="0.45">
      <c r="A29154" s="19" t="s">
        <v>4886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4886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4886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4886</v>
      </c>
      <c r="B29157" s="19" t="s">
        <v>96</v>
      </c>
      <c r="C29157" s="19" t="s">
        <v>2086</v>
      </c>
      <c r="D29157">
        <v>180533.85981308407</v>
      </c>
    </row>
    <row r="29158" spans="1:4" x14ac:dyDescent="0.45">
      <c r="A29158" s="19" t="s">
        <v>4886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4886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4886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4886</v>
      </c>
      <c r="B29161" s="19" t="s">
        <v>96</v>
      </c>
      <c r="C29161" s="19" t="s">
        <v>2083</v>
      </c>
      <c r="D29161">
        <v>2962.2290467289708</v>
      </c>
    </row>
    <row r="29162" spans="1:4" x14ac:dyDescent="0.45">
      <c r="A29162" s="19" t="s">
        <v>4886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4886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4886</v>
      </c>
      <c r="B29164" s="19" t="s">
        <v>96</v>
      </c>
      <c r="C29164" s="19" t="s">
        <v>2081</v>
      </c>
      <c r="D29164">
        <v>0</v>
      </c>
    </row>
    <row r="29165" spans="1:4" x14ac:dyDescent="0.45">
      <c r="A29165" s="19" t="s">
        <v>4886</v>
      </c>
      <c r="B29165" s="19" t="s">
        <v>96</v>
      </c>
      <c r="C29165" s="19" t="s">
        <v>2080</v>
      </c>
      <c r="D29165">
        <v>0</v>
      </c>
    </row>
    <row r="29166" spans="1:4" x14ac:dyDescent="0.45">
      <c r="A29166" s="19" t="s">
        <v>4886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4886</v>
      </c>
      <c r="B29167" s="19" t="s">
        <v>96</v>
      </c>
      <c r="C29167" s="19" t="s">
        <v>2079</v>
      </c>
      <c r="D29167">
        <v>0</v>
      </c>
    </row>
    <row r="29168" spans="1:4" x14ac:dyDescent="0.45">
      <c r="A29168" s="19" t="s">
        <v>4886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4886</v>
      </c>
      <c r="B29169" s="19" t="s">
        <v>96</v>
      </c>
      <c r="C29169" s="19" t="s">
        <v>2077</v>
      </c>
      <c r="D29169">
        <v>0</v>
      </c>
    </row>
    <row r="29170" spans="1:4" x14ac:dyDescent="0.45">
      <c r="A29170" s="19" t="s">
        <v>4886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4886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4886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4886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4886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4886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4886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4886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4886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4886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4886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4886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4886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4886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4886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4886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4886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4886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4886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4886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4886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4886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4886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4886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4886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4886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4886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4886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4886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4886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4886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4886</v>
      </c>
      <c r="B29201" s="19" t="s">
        <v>96</v>
      </c>
      <c r="C29201" s="19" t="s">
        <v>2053</v>
      </c>
      <c r="D29201">
        <v>0</v>
      </c>
    </row>
    <row r="29202" spans="1:4" x14ac:dyDescent="0.45">
      <c r="A29202" s="19" t="s">
        <v>4886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4886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4886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4886</v>
      </c>
      <c r="B29205" s="19" t="s">
        <v>96</v>
      </c>
      <c r="C29205" s="19" t="s">
        <v>2050</v>
      </c>
      <c r="D29205">
        <v>887529.35733350518</v>
      </c>
    </row>
    <row r="29206" spans="1:4" x14ac:dyDescent="0.45">
      <c r="A29206" s="19" t="s">
        <v>4886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4886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4886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4886</v>
      </c>
      <c r="B29209" s="19" t="s">
        <v>96</v>
      </c>
      <c r="C29209" s="19" t="s">
        <v>2047</v>
      </c>
      <c r="D29209">
        <v>2912.5453195760742</v>
      </c>
    </row>
    <row r="29210" spans="1:4" x14ac:dyDescent="0.45">
      <c r="A29210" s="19" t="s">
        <v>4886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4886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4886</v>
      </c>
      <c r="B29212" s="19" t="s">
        <v>96</v>
      </c>
      <c r="C29212" s="19" t="s">
        <v>2045</v>
      </c>
      <c r="D29212">
        <v>0</v>
      </c>
    </row>
    <row r="29213" spans="1:4" x14ac:dyDescent="0.45">
      <c r="A29213" s="19" t="s">
        <v>4886</v>
      </c>
      <c r="B29213" s="19" t="s">
        <v>96</v>
      </c>
      <c r="C29213" s="19" t="s">
        <v>2044</v>
      </c>
      <c r="D29213">
        <v>0</v>
      </c>
    </row>
    <row r="29214" spans="1:4" x14ac:dyDescent="0.45">
      <c r="A29214" s="19" t="s">
        <v>4886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4886</v>
      </c>
      <c r="B29215" s="19" t="s">
        <v>96</v>
      </c>
      <c r="C29215" s="19" t="s">
        <v>2043</v>
      </c>
      <c r="D29215">
        <v>0</v>
      </c>
    </row>
    <row r="29216" spans="1:4" x14ac:dyDescent="0.45">
      <c r="A29216" s="19" t="s">
        <v>4886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4886</v>
      </c>
      <c r="B29217" s="19" t="s">
        <v>96</v>
      </c>
      <c r="C29217" s="19" t="s">
        <v>2041</v>
      </c>
      <c r="D29217">
        <v>0</v>
      </c>
    </row>
    <row r="29218" spans="1:4" x14ac:dyDescent="0.45">
      <c r="A29218" s="19" t="s">
        <v>4886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4886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4886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4886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4886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4886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4886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4886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4886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4886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4886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4886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4886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4886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4886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4886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4886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4886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4886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4886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4886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4886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4886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4886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4886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4886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4886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4886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4886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4886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4886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4886</v>
      </c>
      <c r="B29249" s="19" t="s">
        <v>96</v>
      </c>
      <c r="C29249" s="19" t="s">
        <v>2017</v>
      </c>
      <c r="D29249">
        <v>0</v>
      </c>
    </row>
    <row r="29250" spans="1:4" x14ac:dyDescent="0.45">
      <c r="A29250" s="19" t="s">
        <v>4886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4886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4886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4886</v>
      </c>
      <c r="B29253" s="19" t="s">
        <v>96</v>
      </c>
      <c r="C29253" s="19" t="s">
        <v>2014</v>
      </c>
      <c r="D29253">
        <v>174528.6697895629</v>
      </c>
    </row>
    <row r="29254" spans="1:4" x14ac:dyDescent="0.45">
      <c r="A29254" s="19" t="s">
        <v>4886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4886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4886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4886</v>
      </c>
      <c r="B29257" s="19" t="s">
        <v>96</v>
      </c>
      <c r="C29257" s="19" t="s">
        <v>2011</v>
      </c>
      <c r="D29257">
        <v>2863.6949083838481</v>
      </c>
    </row>
    <row r="29258" spans="1:4" x14ac:dyDescent="0.45">
      <c r="A29258" s="19" t="s">
        <v>4886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4886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4886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4886</v>
      </c>
      <c r="B29261" s="19" t="s">
        <v>96</v>
      </c>
      <c r="C29261" s="19" t="s">
        <v>2008</v>
      </c>
      <c r="D29261">
        <v>0</v>
      </c>
    </row>
    <row r="29262" spans="1:4" x14ac:dyDescent="0.45">
      <c r="A29262" s="19" t="s">
        <v>4886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4886</v>
      </c>
      <c r="B29263" s="19" t="s">
        <v>96</v>
      </c>
      <c r="C29263" s="19" t="s">
        <v>2007</v>
      </c>
      <c r="D29263">
        <v>0</v>
      </c>
    </row>
    <row r="29264" spans="1:4" x14ac:dyDescent="0.45">
      <c r="A29264" s="19" t="s">
        <v>4886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4886</v>
      </c>
      <c r="B29265" s="19" t="s">
        <v>96</v>
      </c>
      <c r="C29265" s="19" t="s">
        <v>2005</v>
      </c>
      <c r="D29265">
        <v>0</v>
      </c>
    </row>
    <row r="29266" spans="1:4" x14ac:dyDescent="0.45">
      <c r="A29266" s="19" t="s">
        <v>4886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4886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4886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4886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4886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4886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4886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4886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4886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4886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4886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4886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4886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4886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4886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4886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4886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4886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4886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4886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4886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4886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4886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4886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4886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4886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4886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4886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4886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4886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4886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4886</v>
      </c>
      <c r="B29297" s="19" t="s">
        <v>96</v>
      </c>
      <c r="C29297" s="19" t="s">
        <v>1981</v>
      </c>
      <c r="D29297">
        <v>0</v>
      </c>
    </row>
    <row r="29298" spans="1:4" x14ac:dyDescent="0.45">
      <c r="A29298" s="19" t="s">
        <v>4886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4886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4886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4886</v>
      </c>
      <c r="B29301" s="19" t="s">
        <v>96</v>
      </c>
      <c r="C29301" s="19" t="s">
        <v>1978</v>
      </c>
      <c r="D29301">
        <v>171601.40296670934</v>
      </c>
    </row>
    <row r="29302" spans="1:4" x14ac:dyDescent="0.45">
      <c r="A29302" s="19" t="s">
        <v>4886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4886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4886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4886</v>
      </c>
      <c r="B29305" s="19" t="s">
        <v>96</v>
      </c>
      <c r="C29305" s="19" t="s">
        <v>1975</v>
      </c>
      <c r="D29305">
        <v>2815.6638364333535</v>
      </c>
    </row>
    <row r="29306" spans="1:4" x14ac:dyDescent="0.45">
      <c r="A29306" s="19" t="s">
        <v>4886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4886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4886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4886</v>
      </c>
      <c r="B29309" s="19" t="s">
        <v>96</v>
      </c>
      <c r="C29309" s="19" t="s">
        <v>1972</v>
      </c>
      <c r="D29309">
        <v>0</v>
      </c>
    </row>
    <row r="29310" spans="1:4" x14ac:dyDescent="0.45">
      <c r="A29310" s="19" t="s">
        <v>4886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4886</v>
      </c>
      <c r="B29311" s="19" t="s">
        <v>96</v>
      </c>
      <c r="C29311" s="19" t="s">
        <v>1971</v>
      </c>
      <c r="D29311">
        <v>0</v>
      </c>
    </row>
    <row r="29312" spans="1:4" x14ac:dyDescent="0.45">
      <c r="A29312" s="19" t="s">
        <v>4886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4886</v>
      </c>
      <c r="B29313" s="19" t="s">
        <v>96</v>
      </c>
      <c r="C29313" s="19" t="s">
        <v>1969</v>
      </c>
      <c r="D29313">
        <v>0</v>
      </c>
    </row>
    <row r="29314" spans="1:4" x14ac:dyDescent="0.45">
      <c r="A29314" s="19" t="s">
        <v>4886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4886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4886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4886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4886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4886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4886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4886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4886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4886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4886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4886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4886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4886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4886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4886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4886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4886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4886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4886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4886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4886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4886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4886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4886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4886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4886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4886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4886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4886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4886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4886</v>
      </c>
      <c r="B29345" s="19" t="s">
        <v>96</v>
      </c>
      <c r="C29345" s="19" t="s">
        <v>1945</v>
      </c>
      <c r="D29345">
        <v>0</v>
      </c>
    </row>
    <row r="29346" spans="1:4" x14ac:dyDescent="0.45">
      <c r="A29346" s="19" t="s">
        <v>4886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4886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4886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4886</v>
      </c>
      <c r="B29349" s="19" t="s">
        <v>96</v>
      </c>
      <c r="C29349" s="19" t="s">
        <v>1942</v>
      </c>
      <c r="D29349">
        <v>168723.23347017201</v>
      </c>
    </row>
    <row r="29350" spans="1:4" x14ac:dyDescent="0.45">
      <c r="A29350" s="19" t="s">
        <v>4886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4886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4886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4886</v>
      </c>
      <c r="B29353" s="19" t="s">
        <v>96</v>
      </c>
      <c r="C29353" s="19" t="s">
        <v>1939</v>
      </c>
      <c r="D29353">
        <v>2768.4383614289445</v>
      </c>
    </row>
    <row r="29354" spans="1:4" x14ac:dyDescent="0.45">
      <c r="A29354" s="19" t="s">
        <v>4886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4886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4886</v>
      </c>
      <c r="B29356" s="19" t="s">
        <v>96</v>
      </c>
      <c r="C29356" s="19" t="s">
        <v>1937</v>
      </c>
      <c r="D29356">
        <v>0</v>
      </c>
    </row>
    <row r="29357" spans="1:4" x14ac:dyDescent="0.45">
      <c r="A29357" s="19" t="s">
        <v>4886</v>
      </c>
      <c r="B29357" s="19" t="s">
        <v>96</v>
      </c>
      <c r="C29357" s="19" t="s">
        <v>1936</v>
      </c>
      <c r="D29357">
        <v>0</v>
      </c>
    </row>
    <row r="29358" spans="1:4" x14ac:dyDescent="0.45">
      <c r="A29358" s="19" t="s">
        <v>4886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4886</v>
      </c>
      <c r="B29359" s="19" t="s">
        <v>96</v>
      </c>
      <c r="C29359" s="19" t="s">
        <v>1935</v>
      </c>
      <c r="D29359">
        <v>0</v>
      </c>
    </row>
    <row r="29360" spans="1:4" x14ac:dyDescent="0.45">
      <c r="A29360" s="19" t="s">
        <v>4886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4886</v>
      </c>
      <c r="B29361" s="19" t="s">
        <v>96</v>
      </c>
      <c r="C29361" s="19" t="s">
        <v>1933</v>
      </c>
      <c r="D29361">
        <v>0</v>
      </c>
    </row>
    <row r="29362" spans="1:4" x14ac:dyDescent="0.45">
      <c r="A29362" s="19" t="s">
        <v>4886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4886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4886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4886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4886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4886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4886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4886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4886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4886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4886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4886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4886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4886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4886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4886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4886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4886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4886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4886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4886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4886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4886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4886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4886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4886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4886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4886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4886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4886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4886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4886</v>
      </c>
      <c r="B29393" s="19" t="s">
        <v>96</v>
      </c>
      <c r="C29393" s="19" t="s">
        <v>1909</v>
      </c>
      <c r="D29393">
        <v>0</v>
      </c>
    </row>
    <row r="29394" spans="1:4" x14ac:dyDescent="0.45">
      <c r="A29394" s="19" t="s">
        <v>4886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4886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4886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4886</v>
      </c>
      <c r="B29397" s="19" t="s">
        <v>96</v>
      </c>
      <c r="C29397" s="19" t="s">
        <v>1906</v>
      </c>
      <c r="D29397">
        <v>829466.68909673369</v>
      </c>
    </row>
    <row r="29398" spans="1:4" x14ac:dyDescent="0.45">
      <c r="A29398" s="19" t="s">
        <v>4886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4886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4886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4886</v>
      </c>
      <c r="B29401" s="19" t="s">
        <v>96</v>
      </c>
      <c r="C29401" s="19" t="s">
        <v>1903</v>
      </c>
      <c r="D29401">
        <v>2722.0049715664236</v>
      </c>
    </row>
    <row r="29402" spans="1:4" x14ac:dyDescent="0.45">
      <c r="A29402" s="19" t="s">
        <v>4886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4886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4886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4886</v>
      </c>
      <c r="B29405" s="19" t="s">
        <v>96</v>
      </c>
      <c r="C29405" s="19" t="s">
        <v>1900</v>
      </c>
      <c r="D29405">
        <v>0</v>
      </c>
    </row>
    <row r="29406" spans="1:4" x14ac:dyDescent="0.45">
      <c r="A29406" s="19" t="s">
        <v>4886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4886</v>
      </c>
      <c r="B29407" s="19" t="s">
        <v>96</v>
      </c>
      <c r="C29407" s="19" t="s">
        <v>1899</v>
      </c>
      <c r="D29407">
        <v>0</v>
      </c>
    </row>
    <row r="29408" spans="1:4" x14ac:dyDescent="0.45">
      <c r="A29408" s="19" t="s">
        <v>4886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4886</v>
      </c>
      <c r="B29409" s="19" t="s">
        <v>96</v>
      </c>
      <c r="C29409" s="19" t="s">
        <v>1897</v>
      </c>
      <c r="D29409">
        <v>0</v>
      </c>
    </row>
    <row r="29410" spans="1:4" x14ac:dyDescent="0.45">
      <c r="A29410" s="19" t="s">
        <v>4886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4886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4886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4886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4886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4886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4886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4886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4886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4886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4886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4886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4886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4886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4886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4886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4886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4886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4886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4886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4886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4886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4886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4886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4886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4886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4886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4886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4886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4886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4886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4886</v>
      </c>
      <c r="B29441" s="19" t="s">
        <v>96</v>
      </c>
      <c r="C29441" s="19" t="s">
        <v>1873</v>
      </c>
      <c r="D29441">
        <v>0</v>
      </c>
    </row>
    <row r="29442" spans="1:4" x14ac:dyDescent="0.45">
      <c r="A29442" s="19" t="s">
        <v>4886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4886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4886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4886</v>
      </c>
      <c r="B29445" s="19" t="s">
        <v>96</v>
      </c>
      <c r="C29445" s="19" t="s">
        <v>1870</v>
      </c>
      <c r="D29445">
        <v>163110.90634538585</v>
      </c>
    </row>
    <row r="29446" spans="1:4" x14ac:dyDescent="0.45">
      <c r="A29446" s="19" t="s">
        <v>4886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4886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4886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4886</v>
      </c>
      <c r="B29449" s="19" t="s">
        <v>96</v>
      </c>
      <c r="C29449" s="19" t="s">
        <v>1867</v>
      </c>
      <c r="D29449">
        <v>2676.3503816671473</v>
      </c>
    </row>
    <row r="29450" spans="1:4" x14ac:dyDescent="0.45">
      <c r="A29450" s="19" t="s">
        <v>4886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4886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4886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4886</v>
      </c>
      <c r="B29453" s="19" t="s">
        <v>96</v>
      </c>
      <c r="C29453" s="19" t="s">
        <v>1864</v>
      </c>
      <c r="D29453">
        <v>0</v>
      </c>
    </row>
    <row r="29454" spans="1:4" x14ac:dyDescent="0.45">
      <c r="A29454" s="19" t="s">
        <v>4886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4886</v>
      </c>
      <c r="B29455" s="19" t="s">
        <v>96</v>
      </c>
      <c r="C29455" s="19" t="s">
        <v>1863</v>
      </c>
      <c r="D29455">
        <v>0</v>
      </c>
    </row>
    <row r="29456" spans="1:4" x14ac:dyDescent="0.45">
      <c r="A29456" s="19" t="s">
        <v>4886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4886</v>
      </c>
      <c r="B29457" s="19" t="s">
        <v>96</v>
      </c>
      <c r="C29457" s="19" t="s">
        <v>1861</v>
      </c>
      <c r="D29457">
        <v>0</v>
      </c>
    </row>
    <row r="29458" spans="1:4" x14ac:dyDescent="0.45">
      <c r="A29458" s="19" t="s">
        <v>4886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4886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4886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4886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4886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4886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4886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4886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4886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4886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4886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4886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4886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4886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4886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4886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4886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4886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4886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4886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4886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4886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4886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4886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4886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4886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4886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4886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4886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4886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4886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4886</v>
      </c>
      <c r="B29489" s="19" t="s">
        <v>96</v>
      </c>
      <c r="C29489" s="19" t="s">
        <v>1837</v>
      </c>
      <c r="D29489">
        <v>0</v>
      </c>
    </row>
    <row r="29490" spans="1:4" x14ac:dyDescent="0.45">
      <c r="A29490" s="19" t="s">
        <v>4886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4886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4886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4886</v>
      </c>
      <c r="B29493" s="19" t="s">
        <v>96</v>
      </c>
      <c r="C29493" s="19" t="s">
        <v>1834</v>
      </c>
      <c r="D29493">
        <v>160375.14295954144</v>
      </c>
    </row>
    <row r="29494" spans="1:4" x14ac:dyDescent="0.45">
      <c r="A29494" s="19" t="s">
        <v>4886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4886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4886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4886</v>
      </c>
      <c r="B29497" s="19" t="s">
        <v>96</v>
      </c>
      <c r="C29497" s="19" t="s">
        <v>1831</v>
      </c>
      <c r="D29497">
        <v>2631.4615293769657</v>
      </c>
    </row>
    <row r="29498" spans="1:4" x14ac:dyDescent="0.45">
      <c r="A29498" s="19" t="s">
        <v>4886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4886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4886</v>
      </c>
      <c r="B29500" s="19" t="s">
        <v>96</v>
      </c>
      <c r="C29500" s="19" t="s">
        <v>1829</v>
      </c>
      <c r="D29500">
        <v>0</v>
      </c>
    </row>
    <row r="29501" spans="1:4" x14ac:dyDescent="0.45">
      <c r="A29501" s="19" t="s">
        <v>4886</v>
      </c>
      <c r="B29501" s="19" t="s">
        <v>96</v>
      </c>
      <c r="C29501" s="19" t="s">
        <v>1828</v>
      </c>
      <c r="D29501">
        <v>0</v>
      </c>
    </row>
    <row r="29502" spans="1:4" x14ac:dyDescent="0.45">
      <c r="A29502" s="19" t="s">
        <v>4886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4886</v>
      </c>
      <c r="B29503" s="19" t="s">
        <v>96</v>
      </c>
      <c r="C29503" s="19" t="s">
        <v>1827</v>
      </c>
      <c r="D29503">
        <v>0</v>
      </c>
    </row>
    <row r="29504" spans="1:4" x14ac:dyDescent="0.45">
      <c r="A29504" s="19" t="s">
        <v>4886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4886</v>
      </c>
      <c r="B29505" s="19" t="s">
        <v>96</v>
      </c>
      <c r="C29505" s="19" t="s">
        <v>1825</v>
      </c>
      <c r="D29505">
        <v>0</v>
      </c>
    </row>
    <row r="29506" spans="1:4" x14ac:dyDescent="0.45">
      <c r="A29506" s="19" t="s">
        <v>4886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4886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4886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4886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4886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4886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4886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4886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4886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4886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4886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4886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4886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4886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4886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4886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4886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4886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4886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4886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4886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4886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4886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4886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4886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4886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4886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4886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4886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4886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4886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4886</v>
      </c>
      <c r="B29537" s="19" t="s">
        <v>96</v>
      </c>
      <c r="C29537" s="19" t="s">
        <v>1801</v>
      </c>
      <c r="D29537">
        <v>0</v>
      </c>
    </row>
    <row r="29538" spans="1:4" x14ac:dyDescent="0.45">
      <c r="A29538" s="19" t="s">
        <v>4886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4886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4886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4886</v>
      </c>
      <c r="B29541" s="19" t="s">
        <v>96</v>
      </c>
      <c r="C29541" s="19" t="s">
        <v>1798</v>
      </c>
      <c r="D29541">
        <v>157685.26492539432</v>
      </c>
    </row>
    <row r="29542" spans="1:4" x14ac:dyDescent="0.45">
      <c r="A29542" s="19" t="s">
        <v>4886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4886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4886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4886</v>
      </c>
      <c r="B29545" s="19" t="s">
        <v>96</v>
      </c>
      <c r="C29545" s="19" t="s">
        <v>1795</v>
      </c>
      <c r="D29545">
        <v>2587.3255714289194</v>
      </c>
    </row>
    <row r="29546" spans="1:4" x14ac:dyDescent="0.45">
      <c r="A29546" s="19" t="s">
        <v>4886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4886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4886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4886</v>
      </c>
      <c r="B29549" s="19" t="s">
        <v>96</v>
      </c>
      <c r="C29549" s="19" t="s">
        <v>1792</v>
      </c>
      <c r="D29549">
        <v>0</v>
      </c>
    </row>
    <row r="29550" spans="1:4" x14ac:dyDescent="0.45">
      <c r="A29550" s="19" t="s">
        <v>4886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4886</v>
      </c>
      <c r="B29551" s="19" t="s">
        <v>96</v>
      </c>
      <c r="C29551" s="19" t="s">
        <v>1791</v>
      </c>
      <c r="D29551">
        <v>0</v>
      </c>
    </row>
    <row r="29552" spans="1:4" x14ac:dyDescent="0.45">
      <c r="A29552" s="19" t="s">
        <v>4886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4886</v>
      </c>
      <c r="B29553" s="19" t="s">
        <v>96</v>
      </c>
      <c r="C29553" s="19" t="s">
        <v>1789</v>
      </c>
      <c r="D29553">
        <v>0</v>
      </c>
    </row>
    <row r="29554" spans="1:4" x14ac:dyDescent="0.45">
      <c r="A29554" s="19" t="s">
        <v>4886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4886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4886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4886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4886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4886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4886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4886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4886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4886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4886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4886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4886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4886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4886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4886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4886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4886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4886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4886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4886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4886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4886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4886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4886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4886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4886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4886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4886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4886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4886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4886</v>
      </c>
      <c r="B29585" s="19" t="s">
        <v>96</v>
      </c>
      <c r="C29585" s="19" t="s">
        <v>1765</v>
      </c>
      <c r="D29585">
        <v>0</v>
      </c>
    </row>
    <row r="29586" spans="1:4" x14ac:dyDescent="0.45">
      <c r="A29586" s="19" t="s">
        <v>4886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4886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4886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4886</v>
      </c>
      <c r="B29589" s="19" t="s">
        <v>96</v>
      </c>
      <c r="C29589" s="19" t="s">
        <v>1762</v>
      </c>
      <c r="D29589">
        <v>775202.5131745172</v>
      </c>
    </row>
    <row r="29590" spans="1:4" x14ac:dyDescent="0.45">
      <c r="A29590" s="19" t="s">
        <v>4886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4886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4886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4886</v>
      </c>
      <c r="B29593" s="19" t="s">
        <v>96</v>
      </c>
      <c r="C29593" s="19" t="s">
        <v>1759</v>
      </c>
      <c r="D29593">
        <v>2543.9298799686194</v>
      </c>
    </row>
    <row r="29594" spans="1:4" x14ac:dyDescent="0.45">
      <c r="A29594" s="19" t="s">
        <v>4886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4886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4886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4886</v>
      </c>
      <c r="B29597" s="19" t="s">
        <v>96</v>
      </c>
      <c r="C29597" s="19" t="s">
        <v>1756</v>
      </c>
      <c r="D29597">
        <v>0</v>
      </c>
    </row>
    <row r="29598" spans="1:4" x14ac:dyDescent="0.45">
      <c r="A29598" s="19" t="s">
        <v>4886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4886</v>
      </c>
      <c r="B29599" s="19" t="s">
        <v>96</v>
      </c>
      <c r="C29599" s="19" t="s">
        <v>1755</v>
      </c>
      <c r="D29599">
        <v>0</v>
      </c>
    </row>
    <row r="29600" spans="1:4" x14ac:dyDescent="0.45">
      <c r="A29600" s="19" t="s">
        <v>4886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4886</v>
      </c>
      <c r="B29601" s="19" t="s">
        <v>96</v>
      </c>
      <c r="C29601" s="19" t="s">
        <v>1753</v>
      </c>
      <c r="D29601">
        <v>0</v>
      </c>
    </row>
    <row r="29602" spans="1:4" x14ac:dyDescent="0.45">
      <c r="A29602" s="19" t="s">
        <v>4886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4886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4886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4886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4886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4886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4886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4886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4886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4886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4886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4886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4886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4886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4886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4886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4886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4886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4886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4886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4886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4886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4886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4886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4886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4886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4886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4886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4886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4886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4886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4886</v>
      </c>
      <c r="B29633" s="19" t="s">
        <v>96</v>
      </c>
      <c r="C29633" s="19" t="s">
        <v>1729</v>
      </c>
      <c r="D29633">
        <v>0</v>
      </c>
    </row>
    <row r="29634" spans="1:4" x14ac:dyDescent="0.45">
      <c r="A29634" s="19" t="s">
        <v>4886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4886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4886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4886</v>
      </c>
      <c r="B29637" s="19" t="s">
        <v>96</v>
      </c>
      <c r="C29637" s="19" t="s">
        <v>1726</v>
      </c>
      <c r="D29637">
        <v>152440.09938821103</v>
      </c>
    </row>
    <row r="29638" spans="1:4" x14ac:dyDescent="0.45">
      <c r="A29638" s="19" t="s">
        <v>4886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4886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4886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4886</v>
      </c>
      <c r="B29641" s="19" t="s">
        <v>96</v>
      </c>
      <c r="C29641" s="19" t="s">
        <v>1723</v>
      </c>
      <c r="D29641">
        <v>2501.2620389412582</v>
      </c>
    </row>
    <row r="29642" spans="1:4" x14ac:dyDescent="0.45">
      <c r="A29642" s="19" t="s">
        <v>4886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4886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4886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4886</v>
      </c>
      <c r="B29645" s="19" t="s">
        <v>96</v>
      </c>
      <c r="C29645" s="19" t="s">
        <v>1720</v>
      </c>
      <c r="D29645">
        <v>0</v>
      </c>
    </row>
    <row r="29646" spans="1:4" x14ac:dyDescent="0.45">
      <c r="A29646" s="19" t="s">
        <v>4886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4886</v>
      </c>
      <c r="B29647" s="19" t="s">
        <v>96</v>
      </c>
      <c r="C29647" s="19" t="s">
        <v>1719</v>
      </c>
      <c r="D29647">
        <v>0</v>
      </c>
    </row>
    <row r="29648" spans="1:4" x14ac:dyDescent="0.45">
      <c r="A29648" s="19" t="s">
        <v>4886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4886</v>
      </c>
      <c r="B29649" s="19" t="s">
        <v>96</v>
      </c>
      <c r="C29649" s="19" t="s">
        <v>1717</v>
      </c>
      <c r="D29649">
        <v>0</v>
      </c>
    </row>
    <row r="29650" spans="1:4" x14ac:dyDescent="0.45">
      <c r="A29650" s="19" t="s">
        <v>4886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4886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4886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4886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4886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4886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4886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4886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4886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4886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4886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4886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4886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4886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4886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4886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4886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4886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4886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4886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4886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4886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4886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4886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4886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4886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4886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4886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4886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4886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4886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4886</v>
      </c>
      <c r="B29681" s="19" t="s">
        <v>96</v>
      </c>
      <c r="C29681" s="19" t="s">
        <v>1693</v>
      </c>
      <c r="D29681">
        <v>0</v>
      </c>
    </row>
    <row r="29682" spans="1:4" x14ac:dyDescent="0.45">
      <c r="A29682" s="19" t="s">
        <v>4886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4886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4886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4886</v>
      </c>
      <c r="B29685" s="19" t="s">
        <v>96</v>
      </c>
      <c r="C29685" s="19" t="s">
        <v>1690</v>
      </c>
      <c r="D29685">
        <v>149883.31117714147</v>
      </c>
    </row>
    <row r="29686" spans="1:4" x14ac:dyDescent="0.45">
      <c r="A29686" s="19" t="s">
        <v>4886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4886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4886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4886</v>
      </c>
      <c r="B29689" s="19" t="s">
        <v>96</v>
      </c>
      <c r="C29689" s="19" t="s">
        <v>1687</v>
      </c>
      <c r="D29689">
        <v>2459.3098405392193</v>
      </c>
    </row>
    <row r="29690" spans="1:4" x14ac:dyDescent="0.45">
      <c r="A29690" s="19" t="s">
        <v>4886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4886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4886</v>
      </c>
      <c r="B29692" s="19" t="s">
        <v>96</v>
      </c>
      <c r="C29692" s="19" t="s">
        <v>1685</v>
      </c>
      <c r="D29692">
        <v>0</v>
      </c>
    </row>
    <row r="29693" spans="1:4" x14ac:dyDescent="0.45">
      <c r="A29693" s="19" t="s">
        <v>4886</v>
      </c>
      <c r="B29693" s="19" t="s">
        <v>96</v>
      </c>
      <c r="C29693" s="19" t="s">
        <v>1684</v>
      </c>
      <c r="D29693">
        <v>0</v>
      </c>
    </row>
    <row r="29694" spans="1:4" x14ac:dyDescent="0.45">
      <c r="A29694" s="19" t="s">
        <v>4886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4886</v>
      </c>
      <c r="B29695" s="19" t="s">
        <v>96</v>
      </c>
      <c r="C29695" s="19" t="s">
        <v>1683</v>
      </c>
      <c r="D29695">
        <v>0</v>
      </c>
    </row>
    <row r="29696" spans="1:4" x14ac:dyDescent="0.45">
      <c r="A29696" s="19" t="s">
        <v>4886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4886</v>
      </c>
      <c r="B29697" s="19" t="s">
        <v>96</v>
      </c>
      <c r="C29697" s="19" t="s">
        <v>1681</v>
      </c>
      <c r="D29697">
        <v>0</v>
      </c>
    </row>
    <row r="29698" spans="1:4" x14ac:dyDescent="0.45">
      <c r="A29698" s="19" t="s">
        <v>4886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4886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4886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4886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4886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4886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4886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4886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4886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4886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4886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4886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4886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4886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4886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4886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4886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4886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4886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4886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4886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4886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4886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4886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4886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4886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4886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4886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4886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4886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4886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4886</v>
      </c>
      <c r="B29729" s="19" t="s">
        <v>96</v>
      </c>
      <c r="C29729" s="19" t="s">
        <v>1657</v>
      </c>
      <c r="D29729">
        <v>0</v>
      </c>
    </row>
    <row r="29730" spans="1:4" x14ac:dyDescent="0.45">
      <c r="A29730" s="19" t="s">
        <v>4886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4886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4886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4886</v>
      </c>
      <c r="B29733" s="19" t="s">
        <v>96</v>
      </c>
      <c r="C29733" s="19" t="s">
        <v>1654</v>
      </c>
      <c r="D29733">
        <v>147369.40647233112</v>
      </c>
    </row>
    <row r="29734" spans="1:4" x14ac:dyDescent="0.45">
      <c r="A29734" s="19" t="s">
        <v>4886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4886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4886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4886</v>
      </c>
      <c r="B29737" s="19" t="s">
        <v>96</v>
      </c>
      <c r="C29737" s="19" t="s">
        <v>1651</v>
      </c>
      <c r="D29737">
        <v>2418.0612817092697</v>
      </c>
    </row>
    <row r="29738" spans="1:4" x14ac:dyDescent="0.45">
      <c r="A29738" s="19" t="s">
        <v>4886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4886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4886</v>
      </c>
      <c r="B29740" s="19" t="s">
        <v>96</v>
      </c>
      <c r="C29740" s="19" t="s">
        <v>1649</v>
      </c>
      <c r="D29740">
        <v>0</v>
      </c>
    </row>
    <row r="29741" spans="1:4" x14ac:dyDescent="0.45">
      <c r="A29741" s="19" t="s">
        <v>4886</v>
      </c>
      <c r="B29741" s="19" t="s">
        <v>96</v>
      </c>
      <c r="C29741" s="19" t="s">
        <v>1648</v>
      </c>
      <c r="D29741">
        <v>0</v>
      </c>
    </row>
    <row r="29742" spans="1:4" x14ac:dyDescent="0.45">
      <c r="A29742" s="19" t="s">
        <v>4886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4886</v>
      </c>
      <c r="B29743" s="19" t="s">
        <v>96</v>
      </c>
      <c r="C29743" s="19" t="s">
        <v>1647</v>
      </c>
      <c r="D29743">
        <v>0</v>
      </c>
    </row>
    <row r="29744" spans="1:4" x14ac:dyDescent="0.45">
      <c r="A29744" s="19" t="s">
        <v>4886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4886</v>
      </c>
      <c r="B29745" s="19" t="s">
        <v>96</v>
      </c>
      <c r="C29745" s="19" t="s">
        <v>1645</v>
      </c>
      <c r="D29745">
        <v>0</v>
      </c>
    </row>
    <row r="29746" spans="1:4" x14ac:dyDescent="0.45">
      <c r="A29746" s="19" t="s">
        <v>4886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4886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4886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4886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4886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4886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4886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4886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4886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4886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4886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4886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4886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4886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4886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4886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4886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4886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4886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4886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4886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4886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4886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4886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4886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4886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4886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4886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4886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4886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4886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4886</v>
      </c>
      <c r="B29777" s="19" t="s">
        <v>96</v>
      </c>
      <c r="C29777" s="19" t="s">
        <v>1621</v>
      </c>
      <c r="D29777">
        <v>0</v>
      </c>
    </row>
    <row r="29778" spans="1:4" x14ac:dyDescent="0.45">
      <c r="A29778" s="19" t="s">
        <v>4886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4886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4886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4886</v>
      </c>
      <c r="B29781" s="19" t="s">
        <v>96</v>
      </c>
      <c r="C29781" s="19" t="s">
        <v>1618</v>
      </c>
      <c r="D29781">
        <v>724488.33006964205</v>
      </c>
    </row>
    <row r="29782" spans="1:4" x14ac:dyDescent="0.45">
      <c r="A29782" s="19" t="s">
        <v>4886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4886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4886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4886</v>
      </c>
      <c r="B29785" s="19" t="s">
        <v>96</v>
      </c>
      <c r="C29785" s="19" t="s">
        <v>1615</v>
      </c>
      <c r="D29785">
        <v>2377.5045607183356</v>
      </c>
    </row>
    <row r="29786" spans="1:4" x14ac:dyDescent="0.45">
      <c r="A29786" s="19" t="s">
        <v>4886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4886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4886</v>
      </c>
      <c r="B29788" s="19" t="s">
        <v>96</v>
      </c>
      <c r="C29788" s="19" t="s">
        <v>1613</v>
      </c>
      <c r="D29788">
        <v>0</v>
      </c>
    </row>
    <row r="29789" spans="1:4" x14ac:dyDescent="0.45">
      <c r="A29789" s="19" t="s">
        <v>4886</v>
      </c>
      <c r="B29789" s="19" t="s">
        <v>96</v>
      </c>
      <c r="C29789" s="19" t="s">
        <v>1612</v>
      </c>
      <c r="D29789">
        <v>0</v>
      </c>
    </row>
    <row r="29790" spans="1:4" x14ac:dyDescent="0.45">
      <c r="A29790" s="19" t="s">
        <v>4886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4886</v>
      </c>
      <c r="B29791" s="19" t="s">
        <v>96</v>
      </c>
      <c r="C29791" s="19" t="s">
        <v>1611</v>
      </c>
      <c r="D29791">
        <v>0</v>
      </c>
    </row>
    <row r="29792" spans="1:4" x14ac:dyDescent="0.45">
      <c r="A29792" s="19" t="s">
        <v>4886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4886</v>
      </c>
      <c r="B29793" s="19" t="s">
        <v>96</v>
      </c>
      <c r="C29793" s="19" t="s">
        <v>1609</v>
      </c>
      <c r="D29793">
        <v>0</v>
      </c>
    </row>
    <row r="29794" spans="1:4" x14ac:dyDescent="0.45">
      <c r="A29794" s="19" t="s">
        <v>4886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4886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4886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4886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4886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4886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4886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4886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4886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4886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4886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4886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4886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4886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4886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4886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4886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4886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4886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4886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4886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4886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4886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4886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4886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4886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4886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4886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4886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4886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4886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4886</v>
      </c>
      <c r="B29825" s="19" t="s">
        <v>96</v>
      </c>
      <c r="C29825" s="19" t="s">
        <v>1585</v>
      </c>
      <c r="D29825">
        <v>0</v>
      </c>
    </row>
    <row r="29826" spans="1:4" x14ac:dyDescent="0.45">
      <c r="A29826" s="19" t="s">
        <v>4886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4886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4886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4886</v>
      </c>
      <c r="B29829" s="19" t="s">
        <v>96</v>
      </c>
      <c r="C29829" s="19" t="s">
        <v>1582</v>
      </c>
      <c r="D29829">
        <v>142467.38260580465</v>
      </c>
    </row>
    <row r="29830" spans="1:4" x14ac:dyDescent="0.45">
      <c r="A29830" s="19" t="s">
        <v>4886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4886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4886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4886</v>
      </c>
      <c r="B29833" s="19" t="s">
        <v>96</v>
      </c>
      <c r="C29833" s="19" t="s">
        <v>1579</v>
      </c>
      <c r="D29833">
        <v>2337.6280737768766</v>
      </c>
    </row>
    <row r="29834" spans="1:4" x14ac:dyDescent="0.45">
      <c r="A29834" s="19" t="s">
        <v>4886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4886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4886</v>
      </c>
      <c r="B29836" s="19" t="s">
        <v>96</v>
      </c>
      <c r="C29836" s="19" t="s">
        <v>1577</v>
      </c>
      <c r="D29836">
        <v>0</v>
      </c>
    </row>
    <row r="29837" spans="1:4" x14ac:dyDescent="0.45">
      <c r="A29837" s="19" t="s">
        <v>4886</v>
      </c>
      <c r="B29837" s="19" t="s">
        <v>96</v>
      </c>
      <c r="C29837" s="19" t="s">
        <v>1576</v>
      </c>
      <c r="D29837">
        <v>0</v>
      </c>
    </row>
    <row r="29838" spans="1:4" x14ac:dyDescent="0.45">
      <c r="A29838" s="19" t="s">
        <v>4886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4886</v>
      </c>
      <c r="B29839" s="19" t="s">
        <v>96</v>
      </c>
      <c r="C29839" s="19" t="s">
        <v>1575</v>
      </c>
      <c r="D29839">
        <v>0</v>
      </c>
    </row>
    <row r="29840" spans="1:4" x14ac:dyDescent="0.45">
      <c r="A29840" s="19" t="s">
        <v>4886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4886</v>
      </c>
      <c r="B29841" s="19" t="s">
        <v>96</v>
      </c>
      <c r="C29841" s="19" t="s">
        <v>1573</v>
      </c>
      <c r="D29841">
        <v>0</v>
      </c>
    </row>
    <row r="29842" spans="1:4" x14ac:dyDescent="0.45">
      <c r="A29842" s="19" t="s">
        <v>4886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4886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4886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4886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4886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4886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4886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4886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4886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4886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4886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4886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4886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4886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4886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4886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4886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4886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4886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4886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4886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4886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4886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4886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4886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4886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4886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4886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4886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4886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4886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4886</v>
      </c>
      <c r="B29873" s="19" t="s">
        <v>96</v>
      </c>
      <c r="C29873" s="19" t="s">
        <v>1549</v>
      </c>
      <c r="D29873">
        <v>0</v>
      </c>
    </row>
    <row r="29874" spans="1:4" x14ac:dyDescent="0.45">
      <c r="A29874" s="19" t="s">
        <v>4886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4886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4886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4886</v>
      </c>
      <c r="B29877" s="19" t="s">
        <v>96</v>
      </c>
      <c r="C29877" s="19" t="s">
        <v>1546</v>
      </c>
      <c r="D29877">
        <v>140077.86091321631</v>
      </c>
    </row>
    <row r="29878" spans="1:4" x14ac:dyDescent="0.45">
      <c r="A29878" s="19" t="s">
        <v>4886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4886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4886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4886</v>
      </c>
      <c r="B29881" s="19" t="s">
        <v>96</v>
      </c>
      <c r="C29881" s="19" t="s">
        <v>1543</v>
      </c>
      <c r="D29881">
        <v>2298.420411718896</v>
      </c>
    </row>
    <row r="29882" spans="1:4" x14ac:dyDescent="0.45">
      <c r="A29882" s="19" t="s">
        <v>4886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4886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4886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4886</v>
      </c>
      <c r="B29885" s="19" t="s">
        <v>96</v>
      </c>
      <c r="C29885" s="19" t="s">
        <v>1540</v>
      </c>
      <c r="D29885">
        <v>0</v>
      </c>
    </row>
    <row r="29886" spans="1:4" x14ac:dyDescent="0.45">
      <c r="A29886" s="19" t="s">
        <v>4886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4886</v>
      </c>
      <c r="B29887" s="19" t="s">
        <v>96</v>
      </c>
      <c r="C29887" s="19" t="s">
        <v>1539</v>
      </c>
      <c r="D29887">
        <v>0</v>
      </c>
    </row>
    <row r="29888" spans="1:4" x14ac:dyDescent="0.45">
      <c r="A29888" s="19" t="s">
        <v>4886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4886</v>
      </c>
      <c r="B29889" s="19" t="s">
        <v>96</v>
      </c>
      <c r="C29889" s="19" t="s">
        <v>1537</v>
      </c>
      <c r="D29889">
        <v>0</v>
      </c>
    </row>
    <row r="29890" spans="1:4" x14ac:dyDescent="0.45">
      <c r="A29890" s="19" t="s">
        <v>4886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4886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4886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4886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4886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4886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4886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4886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4886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4886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4886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4886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4886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4886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4886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4886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4886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4886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4886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4886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4886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4886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4886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4886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4886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4886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4886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4886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4886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4886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4886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4886</v>
      </c>
      <c r="B29921" s="19" t="s">
        <v>96</v>
      </c>
      <c r="C29921" s="19" t="s">
        <v>1513</v>
      </c>
      <c r="D29921">
        <v>0</v>
      </c>
    </row>
    <row r="29922" spans="1:4" x14ac:dyDescent="0.45">
      <c r="A29922" s="19" t="s">
        <v>4886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4886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4886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4886</v>
      </c>
      <c r="B29925" s="19" t="s">
        <v>96</v>
      </c>
      <c r="C29925" s="19" t="s">
        <v>1510</v>
      </c>
      <c r="D29925">
        <v>137728.41726386081</v>
      </c>
    </row>
    <row r="29926" spans="1:4" x14ac:dyDescent="0.45">
      <c r="A29926" s="19" t="s">
        <v>4886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4886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4886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4886</v>
      </c>
      <c r="B29929" s="19" t="s">
        <v>96</v>
      </c>
      <c r="C29929" s="19" t="s">
        <v>1507</v>
      </c>
      <c r="D29929">
        <v>2259.8703567376351</v>
      </c>
    </row>
    <row r="29930" spans="1:4" x14ac:dyDescent="0.45">
      <c r="A29930" s="19" t="s">
        <v>4886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4886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4886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4886</v>
      </c>
      <c r="B29933" s="19" t="s">
        <v>96</v>
      </c>
      <c r="C29933" s="19" t="s">
        <v>1504</v>
      </c>
      <c r="D29933">
        <v>0</v>
      </c>
    </row>
    <row r="29934" spans="1:4" x14ac:dyDescent="0.45">
      <c r="A29934" s="19" t="s">
        <v>4886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4886</v>
      </c>
      <c r="B29935" s="19" t="s">
        <v>96</v>
      </c>
      <c r="C29935" s="19" t="s">
        <v>1503</v>
      </c>
      <c r="D29935">
        <v>0</v>
      </c>
    </row>
    <row r="29936" spans="1:4" x14ac:dyDescent="0.45">
      <c r="A29936" s="19" t="s">
        <v>4886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4886</v>
      </c>
      <c r="B29937" s="19" t="s">
        <v>96</v>
      </c>
      <c r="C29937" s="19" t="s">
        <v>1501</v>
      </c>
      <c r="D29937">
        <v>0</v>
      </c>
    </row>
    <row r="29938" spans="1:4" x14ac:dyDescent="0.45">
      <c r="A29938" s="19" t="s">
        <v>4886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4886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4886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4886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4886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4886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4886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4886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4886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4886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4886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4886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4886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4886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4886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4886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4886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4886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4886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4886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4886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4886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4886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4886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4886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4886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4886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4886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4886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4886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4886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4886</v>
      </c>
      <c r="B29969" s="19" t="s">
        <v>96</v>
      </c>
      <c r="C29969" s="19" t="s">
        <v>1477</v>
      </c>
      <c r="D29969">
        <v>0</v>
      </c>
    </row>
    <row r="29970" spans="1:4" x14ac:dyDescent="0.45">
      <c r="A29970" s="19" t="s">
        <v>4886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4886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4886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4886</v>
      </c>
      <c r="B29973" s="19" t="s">
        <v>96</v>
      </c>
      <c r="C29973" s="19" t="s">
        <v>1474</v>
      </c>
      <c r="D29973">
        <v>677091.89726134751</v>
      </c>
    </row>
    <row r="29974" spans="1:4" x14ac:dyDescent="0.45">
      <c r="A29974" s="19" t="s">
        <v>4886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4886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4886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4886</v>
      </c>
      <c r="B29977" s="19" t="s">
        <v>96</v>
      </c>
      <c r="C29977" s="19" t="s">
        <v>1471</v>
      </c>
      <c r="D29977">
        <v>2221.9668791760137</v>
      </c>
    </row>
    <row r="29978" spans="1:4" x14ac:dyDescent="0.45">
      <c r="A29978" s="19" t="s">
        <v>4886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4886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4886</v>
      </c>
      <c r="B29980" s="19" t="s">
        <v>96</v>
      </c>
      <c r="C29980" s="19" t="s">
        <v>1469</v>
      </c>
      <c r="D29980">
        <v>0</v>
      </c>
    </row>
    <row r="29981" spans="1:4" x14ac:dyDescent="0.45">
      <c r="A29981" s="19" t="s">
        <v>4886</v>
      </c>
      <c r="B29981" s="19" t="s">
        <v>96</v>
      </c>
      <c r="C29981" s="19" t="s">
        <v>1468</v>
      </c>
      <c r="D29981">
        <v>0</v>
      </c>
    </row>
    <row r="29982" spans="1:4" x14ac:dyDescent="0.45">
      <c r="A29982" s="19" t="s">
        <v>4886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4886</v>
      </c>
      <c r="B29983" s="19" t="s">
        <v>96</v>
      </c>
      <c r="C29983" s="19" t="s">
        <v>1467</v>
      </c>
      <c r="D29983">
        <v>0</v>
      </c>
    </row>
    <row r="29984" spans="1:4" x14ac:dyDescent="0.45">
      <c r="A29984" s="19" t="s">
        <v>4886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4886</v>
      </c>
      <c r="B29985" s="19" t="s">
        <v>96</v>
      </c>
      <c r="C29985" s="19" t="s">
        <v>1465</v>
      </c>
      <c r="D29985">
        <v>0</v>
      </c>
    </row>
    <row r="29986" spans="1:4" x14ac:dyDescent="0.45">
      <c r="A29986" s="19" t="s">
        <v>4886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4886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4886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4886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4886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4886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4886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4886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4886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4886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4886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4886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4886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4886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4886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4886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4886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4886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4886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4886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4886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4886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4886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4886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4886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4886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4886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4886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4886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4886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4886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4886</v>
      </c>
      <c r="B30017" s="19" t="s">
        <v>96</v>
      </c>
      <c r="C30017" s="19" t="s">
        <v>1441</v>
      </c>
      <c r="D30017">
        <v>0</v>
      </c>
    </row>
    <row r="30018" spans="1:4" x14ac:dyDescent="0.45">
      <c r="A30018" s="19" t="s">
        <v>4886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4886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4886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4886</v>
      </c>
      <c r="B30021" s="19" t="s">
        <v>96</v>
      </c>
      <c r="C30021" s="19" t="s">
        <v>1438</v>
      </c>
      <c r="D30021">
        <v>133147.08654748095</v>
      </c>
    </row>
    <row r="30022" spans="1:4" x14ac:dyDescent="0.45">
      <c r="A30022" s="19" t="s">
        <v>4886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4886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4886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4886</v>
      </c>
      <c r="B30025" s="19" t="s">
        <v>96</v>
      </c>
      <c r="C30025" s="19" t="s">
        <v>1435</v>
      </c>
      <c r="D30025">
        <v>2184.6991343709119</v>
      </c>
    </row>
    <row r="30026" spans="1:4" x14ac:dyDescent="0.45">
      <c r="A30026" s="19" t="s">
        <v>4886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4886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4886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4886</v>
      </c>
      <c r="B30029" s="19" t="s">
        <v>96</v>
      </c>
      <c r="C30029" s="19" t="s">
        <v>1432</v>
      </c>
      <c r="D30029">
        <v>0</v>
      </c>
    </row>
    <row r="30030" spans="1:4" x14ac:dyDescent="0.45">
      <c r="A30030" s="19" t="s">
        <v>4886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4886</v>
      </c>
      <c r="B30031" s="19" t="s">
        <v>96</v>
      </c>
      <c r="C30031" s="19" t="s">
        <v>1431</v>
      </c>
      <c r="D30031">
        <v>0</v>
      </c>
    </row>
    <row r="30032" spans="1:4" x14ac:dyDescent="0.45">
      <c r="A30032" s="19" t="s">
        <v>4886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4886</v>
      </c>
      <c r="B30033" s="19" t="s">
        <v>96</v>
      </c>
      <c r="C30033" s="19" t="s">
        <v>1429</v>
      </c>
      <c r="D30033">
        <v>0</v>
      </c>
    </row>
    <row r="30034" spans="1:4" x14ac:dyDescent="0.45">
      <c r="A30034" s="19" t="s">
        <v>4886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4886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4886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4886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4886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4886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4886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4886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4886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4886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4886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4886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4886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4886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4886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4886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4886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4886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4886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4886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4886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4886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4886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4886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4886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4886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4886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4886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4886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4886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4886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4886</v>
      </c>
      <c r="B30065" s="19" t="s">
        <v>96</v>
      </c>
      <c r="C30065" s="19" t="s">
        <v>1405</v>
      </c>
      <c r="D30065">
        <v>0</v>
      </c>
    </row>
    <row r="30066" spans="1:4" x14ac:dyDescent="0.45">
      <c r="A30066" s="19" t="s">
        <v>4886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4886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4886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4886</v>
      </c>
      <c r="B30069" s="19" t="s">
        <v>96</v>
      </c>
      <c r="C30069" s="19" t="s">
        <v>1402</v>
      </c>
      <c r="D30069">
        <v>130913.88870394045</v>
      </c>
    </row>
    <row r="30070" spans="1:4" x14ac:dyDescent="0.45">
      <c r="A30070" s="19" t="s">
        <v>4886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4886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4886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4886</v>
      </c>
      <c r="B30073" s="19" t="s">
        <v>96</v>
      </c>
      <c r="C30073" s="19" t="s">
        <v>1399</v>
      </c>
      <c r="D30073">
        <v>2148.0564595503697</v>
      </c>
    </row>
    <row r="30074" spans="1:4" x14ac:dyDescent="0.45">
      <c r="A30074" s="19" t="s">
        <v>4886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4886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4886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4886</v>
      </c>
      <c r="B30077" s="19" t="s">
        <v>96</v>
      </c>
      <c r="C30077" s="19" t="s">
        <v>1396</v>
      </c>
      <c r="D30077">
        <v>0</v>
      </c>
    </row>
    <row r="30078" spans="1:4" x14ac:dyDescent="0.45">
      <c r="A30078" s="19" t="s">
        <v>4886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4886</v>
      </c>
      <c r="B30079" s="19" t="s">
        <v>96</v>
      </c>
      <c r="C30079" s="19" t="s">
        <v>1395</v>
      </c>
      <c r="D30079">
        <v>0</v>
      </c>
    </row>
    <row r="30080" spans="1:4" x14ac:dyDescent="0.45">
      <c r="A30080" s="19" t="s">
        <v>4886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4886</v>
      </c>
      <c r="B30081" s="19" t="s">
        <v>96</v>
      </c>
      <c r="C30081" s="19" t="s">
        <v>1393</v>
      </c>
      <c r="D30081">
        <v>0</v>
      </c>
    </row>
    <row r="30082" spans="1:4" x14ac:dyDescent="0.45">
      <c r="A30082" s="19" t="s">
        <v>4886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4886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4886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4886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4886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4886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4886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4886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4886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4886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4886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4886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4886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4886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4886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4886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4886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4886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4886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4886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4886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4886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4886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4886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4886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4886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4886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4886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4886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4886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4886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4886</v>
      </c>
      <c r="B30113" s="19" t="s">
        <v>96</v>
      </c>
      <c r="C30113" s="19" t="s">
        <v>1369</v>
      </c>
      <c r="D30113">
        <v>0</v>
      </c>
    </row>
    <row r="30114" spans="1:4" x14ac:dyDescent="0.45">
      <c r="A30114" s="19" t="s">
        <v>4886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4886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4886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4886</v>
      </c>
      <c r="B30117" s="19" t="s">
        <v>96</v>
      </c>
      <c r="C30117" s="19" t="s">
        <v>1366</v>
      </c>
      <c r="D30117">
        <v>128718.14697557084</v>
      </c>
    </row>
    <row r="30118" spans="1:4" x14ac:dyDescent="0.45">
      <c r="A30118" s="19" t="s">
        <v>4886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4886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4886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4886</v>
      </c>
      <c r="B30121" s="19" t="s">
        <v>96</v>
      </c>
      <c r="C30121" s="19" t="s">
        <v>1363</v>
      </c>
      <c r="D30121">
        <v>2112.0283707828357</v>
      </c>
    </row>
    <row r="30122" spans="1:4" x14ac:dyDescent="0.45">
      <c r="A30122" s="19" t="s">
        <v>4886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4886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4886</v>
      </c>
      <c r="B30124" s="19" t="s">
        <v>96</v>
      </c>
      <c r="C30124" s="19" t="s">
        <v>1361</v>
      </c>
      <c r="D30124">
        <v>0</v>
      </c>
    </row>
    <row r="30125" spans="1:4" x14ac:dyDescent="0.45">
      <c r="A30125" s="19" t="s">
        <v>4886</v>
      </c>
      <c r="B30125" s="19" t="s">
        <v>96</v>
      </c>
      <c r="C30125" s="19" t="s">
        <v>1360</v>
      </c>
      <c r="D30125">
        <v>0</v>
      </c>
    </row>
    <row r="30126" spans="1:4" x14ac:dyDescent="0.45">
      <c r="A30126" s="19" t="s">
        <v>4886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4886</v>
      </c>
      <c r="B30127" s="19" t="s">
        <v>96</v>
      </c>
      <c r="C30127" s="19" t="s">
        <v>1359</v>
      </c>
      <c r="D30127">
        <v>0</v>
      </c>
    </row>
    <row r="30128" spans="1:4" x14ac:dyDescent="0.45">
      <c r="A30128" s="19" t="s">
        <v>4886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4886</v>
      </c>
      <c r="B30129" s="19" t="s">
        <v>96</v>
      </c>
      <c r="C30129" s="19" t="s">
        <v>1357</v>
      </c>
      <c r="D30129">
        <v>0</v>
      </c>
    </row>
    <row r="30130" spans="1:4" x14ac:dyDescent="0.45">
      <c r="A30130" s="19" t="s">
        <v>4886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4886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4886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4886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4886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4886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4886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4886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4886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4886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4886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4886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4886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4886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4886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4886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4886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4886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4886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4886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4886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4886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4886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4886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4886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4886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4886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4886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4886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4886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4886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4886</v>
      </c>
      <c r="B30161" s="19" t="s">
        <v>96</v>
      </c>
      <c r="C30161" s="19" t="s">
        <v>1333</v>
      </c>
      <c r="D30161">
        <v>0</v>
      </c>
    </row>
    <row r="30162" spans="1:4" x14ac:dyDescent="0.45">
      <c r="A30162" s="19" t="s">
        <v>4886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4886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4886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4886</v>
      </c>
      <c r="B30165" s="19" t="s">
        <v>96</v>
      </c>
      <c r="C30165" s="19" t="s">
        <v>1330</v>
      </c>
      <c r="D30165">
        <v>632796.16566481069</v>
      </c>
    </row>
    <row r="30166" spans="1:4" x14ac:dyDescent="0.45">
      <c r="A30166" s="19" t="s">
        <v>4886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4886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4886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4886</v>
      </c>
      <c r="B30169" s="19" t="s">
        <v>96</v>
      </c>
      <c r="C30169" s="19" t="s">
        <v>1327</v>
      </c>
      <c r="D30169">
        <v>2076.6045599775825</v>
      </c>
    </row>
    <row r="30170" spans="1:4" x14ac:dyDescent="0.45">
      <c r="A30170" s="19" t="s">
        <v>4886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4886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4886</v>
      </c>
      <c r="B30172" s="19" t="s">
        <v>96</v>
      </c>
      <c r="C30172" s="19" t="s">
        <v>1325</v>
      </c>
      <c r="D30172">
        <v>0</v>
      </c>
    </row>
    <row r="30173" spans="1:4" x14ac:dyDescent="0.45">
      <c r="A30173" s="19" t="s">
        <v>4886</v>
      </c>
      <c r="B30173" s="19" t="s">
        <v>96</v>
      </c>
      <c r="C30173" s="19" t="s">
        <v>1324</v>
      </c>
      <c r="D30173">
        <v>0</v>
      </c>
    </row>
    <row r="30174" spans="1:4" x14ac:dyDescent="0.45">
      <c r="A30174" s="19" t="s">
        <v>4886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4886</v>
      </c>
      <c r="B30175" s="19" t="s">
        <v>96</v>
      </c>
      <c r="C30175" s="19" t="s">
        <v>1323</v>
      </c>
      <c r="D30175">
        <v>0</v>
      </c>
    </row>
    <row r="30176" spans="1:4" x14ac:dyDescent="0.45">
      <c r="A30176" s="19" t="s">
        <v>4886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4886</v>
      </c>
      <c r="B30177" s="19" t="s">
        <v>96</v>
      </c>
      <c r="C30177" s="19" t="s">
        <v>1321</v>
      </c>
      <c r="D30177">
        <v>0</v>
      </c>
    </row>
    <row r="30178" spans="1:4" x14ac:dyDescent="0.45">
      <c r="A30178" s="19" t="s">
        <v>4886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4886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4886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4886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4886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4886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4886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4886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4886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4886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4886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4886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4886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4886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4886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4886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4886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4886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4886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4886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4886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4886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4886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4886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4886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4886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4886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4886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4886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4886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4886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4886</v>
      </c>
      <c r="B30209" s="19" t="s">
        <v>96</v>
      </c>
      <c r="C30209" s="19" t="s">
        <v>1297</v>
      </c>
      <c r="D30209">
        <v>0</v>
      </c>
    </row>
    <row r="30210" spans="1:4" x14ac:dyDescent="0.45">
      <c r="A30210" s="19" t="s">
        <v>4886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4886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4886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4886</v>
      </c>
      <c r="B30213" s="19" t="s">
        <v>96</v>
      </c>
      <c r="C30213" s="19" t="s">
        <v>1294</v>
      </c>
      <c r="D30213">
        <v>124436.52948362705</v>
      </c>
    </row>
    <row r="30214" spans="1:4" x14ac:dyDescent="0.45">
      <c r="A30214" s="19" t="s">
        <v>4886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4886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4886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4886</v>
      </c>
      <c r="B30217" s="19" t="s">
        <v>96</v>
      </c>
      <c r="C30217" s="19" t="s">
        <v>1291</v>
      </c>
      <c r="D30217">
        <v>2041.7748919354312</v>
      </c>
    </row>
    <row r="30218" spans="1:4" x14ac:dyDescent="0.45">
      <c r="A30218" s="19" t="s">
        <v>4886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4886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4886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4886</v>
      </c>
      <c r="B30221" s="19" t="s">
        <v>96</v>
      </c>
      <c r="C30221" s="19" t="s">
        <v>1288</v>
      </c>
      <c r="D30221">
        <v>0</v>
      </c>
    </row>
    <row r="30222" spans="1:4" x14ac:dyDescent="0.45">
      <c r="A30222" s="19" t="s">
        <v>4886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4886</v>
      </c>
      <c r="B30223" s="19" t="s">
        <v>96</v>
      </c>
      <c r="C30223" s="19" t="s">
        <v>1287</v>
      </c>
      <c r="D30223">
        <v>0</v>
      </c>
    </row>
    <row r="30224" spans="1:4" x14ac:dyDescent="0.45">
      <c r="A30224" s="19" t="s">
        <v>4886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4886</v>
      </c>
      <c r="B30225" s="19" t="s">
        <v>96</v>
      </c>
      <c r="C30225" s="19" t="s">
        <v>1285</v>
      </c>
      <c r="D30225">
        <v>0</v>
      </c>
    </row>
    <row r="30226" spans="1:4" x14ac:dyDescent="0.45">
      <c r="A30226" s="19" t="s">
        <v>4886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4886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4886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4886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4886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4886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4886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4886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4886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4886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4886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4886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4886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4886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4886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4886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4886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4886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4886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4886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4886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4886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4886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4886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4886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4886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4886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4886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4886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4886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4886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4886</v>
      </c>
      <c r="B30257" s="19" t="s">
        <v>96</v>
      </c>
      <c r="C30257" s="19" t="s">
        <v>1261</v>
      </c>
      <c r="D30257">
        <v>0</v>
      </c>
    </row>
    <row r="30258" spans="1:4" x14ac:dyDescent="0.45">
      <c r="A30258" s="19" t="s">
        <v>4886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4886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4886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4886</v>
      </c>
      <c r="B30261" s="19" t="s">
        <v>96</v>
      </c>
      <c r="C30261" s="19" t="s">
        <v>1258</v>
      </c>
      <c r="D30261">
        <v>122349.4286952714</v>
      </c>
    </row>
    <row r="30262" spans="1:4" x14ac:dyDescent="0.45">
      <c r="A30262" s="19" t="s">
        <v>4886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4886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4886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4886</v>
      </c>
      <c r="B30265" s="19" t="s">
        <v>96</v>
      </c>
      <c r="C30265" s="19" t="s">
        <v>1255</v>
      </c>
      <c r="D30265">
        <v>2007.529401448943</v>
      </c>
    </row>
    <row r="30266" spans="1:4" x14ac:dyDescent="0.45">
      <c r="A30266" s="19" t="s">
        <v>4886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4886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4886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4886</v>
      </c>
      <c r="B30269" s="19" t="s">
        <v>96</v>
      </c>
      <c r="C30269" s="19" t="s">
        <v>1252</v>
      </c>
      <c r="D30269">
        <v>0</v>
      </c>
    </row>
    <row r="30270" spans="1:4" x14ac:dyDescent="0.45">
      <c r="A30270" s="19" t="s">
        <v>4886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4886</v>
      </c>
      <c r="B30271" s="19" t="s">
        <v>96</v>
      </c>
      <c r="C30271" s="19" t="s">
        <v>1251</v>
      </c>
      <c r="D30271">
        <v>0</v>
      </c>
    </row>
    <row r="30272" spans="1:4" x14ac:dyDescent="0.45">
      <c r="A30272" s="19" t="s">
        <v>4886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4886</v>
      </c>
      <c r="B30273" s="19" t="s">
        <v>96</v>
      </c>
      <c r="C30273" s="19" t="s">
        <v>1249</v>
      </c>
      <c r="D30273">
        <v>0</v>
      </c>
    </row>
    <row r="30274" spans="1:4" x14ac:dyDescent="0.45">
      <c r="A30274" s="19" t="s">
        <v>4886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4886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4886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4886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4886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4886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4886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4886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4886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4886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4886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4886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4886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4886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4886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4886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4886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4886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4886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4886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4886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4886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4886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4886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4886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4886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4886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4886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4886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4886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4886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4886</v>
      </c>
      <c r="B30305" s="19" t="s">
        <v>96</v>
      </c>
      <c r="C30305" s="19" t="s">
        <v>1225</v>
      </c>
      <c r="D30305">
        <v>0</v>
      </c>
    </row>
    <row r="30306" spans="1:4" x14ac:dyDescent="0.45">
      <c r="A30306" s="19" t="s">
        <v>4886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4886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4886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4886</v>
      </c>
      <c r="B30309" s="19" t="s">
        <v>96</v>
      </c>
      <c r="C30309" s="19" t="s">
        <v>1222</v>
      </c>
      <c r="D30309">
        <v>120297.3336220288</v>
      </c>
    </row>
    <row r="30310" spans="1:4" x14ac:dyDescent="0.45">
      <c r="A30310" s="19" t="s">
        <v>4886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4886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4886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4886</v>
      </c>
      <c r="B30313" s="19" t="s">
        <v>96</v>
      </c>
      <c r="C30313" s="19" t="s">
        <v>1219</v>
      </c>
      <c r="D30313">
        <v>1973.858290451248</v>
      </c>
    </row>
    <row r="30314" spans="1:4" x14ac:dyDescent="0.45">
      <c r="A30314" s="19" t="s">
        <v>4886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4886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4886</v>
      </c>
      <c r="B30316" s="19" t="s">
        <v>96</v>
      </c>
      <c r="C30316" s="19" t="s">
        <v>1217</v>
      </c>
      <c r="D30316">
        <v>0</v>
      </c>
    </row>
    <row r="30317" spans="1:4" x14ac:dyDescent="0.45">
      <c r="A30317" s="19" t="s">
        <v>4886</v>
      </c>
      <c r="B30317" s="19" t="s">
        <v>96</v>
      </c>
      <c r="C30317" s="19" t="s">
        <v>1216</v>
      </c>
      <c r="D30317">
        <v>0</v>
      </c>
    </row>
    <row r="30318" spans="1:4" x14ac:dyDescent="0.45">
      <c r="A30318" s="19" t="s">
        <v>4886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4886</v>
      </c>
      <c r="B30319" s="19" t="s">
        <v>96</v>
      </c>
      <c r="C30319" s="19" t="s">
        <v>1215</v>
      </c>
      <c r="D30319">
        <v>0</v>
      </c>
    </row>
    <row r="30320" spans="1:4" x14ac:dyDescent="0.45">
      <c r="A30320" s="19" t="s">
        <v>4886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4886</v>
      </c>
      <c r="B30321" s="19" t="s">
        <v>96</v>
      </c>
      <c r="C30321" s="19" t="s">
        <v>1213</v>
      </c>
      <c r="D30321">
        <v>0</v>
      </c>
    </row>
    <row r="30322" spans="1:4" x14ac:dyDescent="0.45">
      <c r="A30322" s="19" t="s">
        <v>4886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4886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4886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4886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4886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4886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4886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4886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4886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4886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4886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4886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4886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4886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4886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4886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4886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4886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4886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4886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4886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4886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4886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4886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4886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4886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4886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4886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4886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4886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4886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4886</v>
      </c>
      <c r="B30353" s="19" t="s">
        <v>96</v>
      </c>
      <c r="C30353" s="19" t="s">
        <v>1189</v>
      </c>
      <c r="D30353">
        <v>0</v>
      </c>
    </row>
    <row r="30354" spans="1:4" x14ac:dyDescent="0.45">
      <c r="A30354" s="19" t="s">
        <v>4886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4886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4886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4886</v>
      </c>
      <c r="B30357" s="19" t="s">
        <v>96</v>
      </c>
      <c r="C30357" s="19" t="s">
        <v>1186</v>
      </c>
      <c r="D30357">
        <v>591398.28566804726</v>
      </c>
    </row>
    <row r="30358" spans="1:4" x14ac:dyDescent="0.45">
      <c r="A30358" s="19" t="s">
        <v>4886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4886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4886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4886</v>
      </c>
      <c r="B30361" s="19" t="s">
        <v>96</v>
      </c>
      <c r="C30361" s="19" t="s">
        <v>1183</v>
      </c>
      <c r="D30361">
        <v>1940.7519252126935</v>
      </c>
    </row>
    <row r="30362" spans="1:4" x14ac:dyDescent="0.45">
      <c r="A30362" s="19" t="s">
        <v>4886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4886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4886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4886</v>
      </c>
      <c r="B30365" s="19" t="s">
        <v>96</v>
      </c>
      <c r="C30365" s="19" t="s">
        <v>1180</v>
      </c>
      <c r="D30365">
        <v>0</v>
      </c>
    </row>
    <row r="30366" spans="1:4" x14ac:dyDescent="0.45">
      <c r="A30366" s="19" t="s">
        <v>4886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4886</v>
      </c>
      <c r="B30367" s="19" t="s">
        <v>96</v>
      </c>
      <c r="C30367" s="19" t="s">
        <v>1179</v>
      </c>
      <c r="D30367">
        <v>0</v>
      </c>
    </row>
    <row r="30368" spans="1:4" x14ac:dyDescent="0.45">
      <c r="A30368" s="19" t="s">
        <v>4886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4886</v>
      </c>
      <c r="B30369" s="19" t="s">
        <v>96</v>
      </c>
      <c r="C30369" s="19" t="s">
        <v>1177</v>
      </c>
      <c r="D30369">
        <v>0</v>
      </c>
    </row>
    <row r="30370" spans="1:4" x14ac:dyDescent="0.45">
      <c r="A30370" s="19" t="s">
        <v>4886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4886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4886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4886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4886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4886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4886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4886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4886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4886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4886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4886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4886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4886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4886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4886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4886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4886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4886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4886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4886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4886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4886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4886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4886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4886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4886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4886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4886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4886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4886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4886</v>
      </c>
      <c r="B30401" s="19" t="s">
        <v>96</v>
      </c>
      <c r="C30401" s="19" t="s">
        <v>1153</v>
      </c>
      <c r="D30401">
        <v>0</v>
      </c>
    </row>
    <row r="30402" spans="1:4" x14ac:dyDescent="0.45">
      <c r="A30402" s="19" t="s">
        <v>4886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4886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4886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4886</v>
      </c>
      <c r="B30405" s="19" t="s">
        <v>96</v>
      </c>
      <c r="C30405" s="19" t="s">
        <v>1150</v>
      </c>
      <c r="D30405">
        <v>116295.82194731495</v>
      </c>
    </row>
    <row r="30406" spans="1:4" x14ac:dyDescent="0.45">
      <c r="A30406" s="19" t="s">
        <v>4886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4886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4886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4886</v>
      </c>
      <c r="B30409" s="19" t="s">
        <v>96</v>
      </c>
      <c r="C30409" s="19" t="s">
        <v>1147</v>
      </c>
      <c r="D30409">
        <v>1908.2008335845148</v>
      </c>
    </row>
    <row r="30410" spans="1:4" x14ac:dyDescent="0.45">
      <c r="A30410" s="19" t="s">
        <v>4886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4886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4886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4886</v>
      </c>
      <c r="B30413" s="19" t="s">
        <v>96</v>
      </c>
      <c r="C30413" s="19" t="s">
        <v>1144</v>
      </c>
      <c r="D30413">
        <v>0</v>
      </c>
    </row>
    <row r="30414" spans="1:4" x14ac:dyDescent="0.45">
      <c r="A30414" s="19" t="s">
        <v>4886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4886</v>
      </c>
      <c r="B30415" s="19" t="s">
        <v>96</v>
      </c>
      <c r="C30415" s="19" t="s">
        <v>1143</v>
      </c>
      <c r="D30415">
        <v>0</v>
      </c>
    </row>
    <row r="30416" spans="1:4" x14ac:dyDescent="0.45">
      <c r="A30416" s="19" t="s">
        <v>4886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4886</v>
      </c>
      <c r="B30417" s="19" t="s">
        <v>96</v>
      </c>
      <c r="C30417" s="19" t="s">
        <v>1141</v>
      </c>
      <c r="D30417">
        <v>0</v>
      </c>
    </row>
    <row r="30418" spans="1:4" x14ac:dyDescent="0.45">
      <c r="A30418" s="19" t="s">
        <v>4886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4886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4886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4886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4886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4886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4886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4886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4886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4886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4886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4886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4886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4886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4886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4886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4886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4886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4886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4886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4886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4886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4886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4886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4886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4886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4886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4886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4886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4886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4886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4886</v>
      </c>
      <c r="B30449" s="19" t="s">
        <v>96</v>
      </c>
      <c r="C30449" s="19" t="s">
        <v>1117</v>
      </c>
      <c r="D30449">
        <v>0</v>
      </c>
    </row>
    <row r="30450" spans="1:4" x14ac:dyDescent="0.45">
      <c r="A30450" s="19" t="s">
        <v>4886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4886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4886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4886</v>
      </c>
      <c r="B30453" s="19" t="s">
        <v>96</v>
      </c>
      <c r="C30453" s="19" t="s">
        <v>1114</v>
      </c>
      <c r="D30453">
        <v>114345.26046287044</v>
      </c>
    </row>
    <row r="30454" spans="1:4" x14ac:dyDescent="0.45">
      <c r="A30454" s="19" t="s">
        <v>4886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4886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4886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4886</v>
      </c>
      <c r="B30457" s="19" t="s">
        <v>96</v>
      </c>
      <c r="C30457" s="19" t="s">
        <v>1111</v>
      </c>
      <c r="D30457">
        <v>1876.1957022887314</v>
      </c>
    </row>
    <row r="30458" spans="1:4" x14ac:dyDescent="0.45">
      <c r="A30458" s="19" t="s">
        <v>4886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4886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4886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4886</v>
      </c>
      <c r="B30461" s="19" t="s">
        <v>96</v>
      </c>
      <c r="C30461" s="19" t="s">
        <v>1108</v>
      </c>
      <c r="D30461">
        <v>0</v>
      </c>
    </row>
    <row r="30462" spans="1:4" x14ac:dyDescent="0.45">
      <c r="A30462" s="19" t="s">
        <v>4886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4886</v>
      </c>
      <c r="B30463" s="19" t="s">
        <v>96</v>
      </c>
      <c r="C30463" s="19" t="s">
        <v>1107</v>
      </c>
      <c r="D30463">
        <v>0</v>
      </c>
    </row>
    <row r="30464" spans="1:4" x14ac:dyDescent="0.45">
      <c r="A30464" s="19" t="s">
        <v>4886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4886</v>
      </c>
      <c r="B30465" s="19" t="s">
        <v>96</v>
      </c>
      <c r="C30465" s="19" t="s">
        <v>1105</v>
      </c>
      <c r="D30465">
        <v>0</v>
      </c>
    </row>
    <row r="30466" spans="1:4" x14ac:dyDescent="0.45">
      <c r="A30466" s="19" t="s">
        <v>4886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4886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4886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4886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4886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4886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4886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4886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4886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4886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4886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4886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4886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4886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4886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4886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4886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4886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4886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4886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4886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4886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4886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4886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4886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4886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4886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4886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4886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4886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4886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4886</v>
      </c>
      <c r="B30497" s="19" t="s">
        <v>96</v>
      </c>
      <c r="C30497" s="19" t="s">
        <v>1081</v>
      </c>
      <c r="D30497">
        <v>0</v>
      </c>
    </row>
    <row r="30498" spans="1:4" x14ac:dyDescent="0.45">
      <c r="A30498" s="19" t="s">
        <v>4886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4886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4886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4886</v>
      </c>
      <c r="B30501" s="19" t="s">
        <v>96</v>
      </c>
      <c r="C30501" s="19" t="s">
        <v>1078</v>
      </c>
      <c r="D30501">
        <v>112427.41460002688</v>
      </c>
    </row>
    <row r="30502" spans="1:4" x14ac:dyDescent="0.45">
      <c r="A30502" s="19" t="s">
        <v>4886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4886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4886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4886</v>
      </c>
      <c r="B30505" s="19" t="s">
        <v>96</v>
      </c>
      <c r="C30505" s="19" t="s">
        <v>1075</v>
      </c>
      <c r="D30505">
        <v>1844.7273742535021</v>
      </c>
    </row>
    <row r="30506" spans="1:4" x14ac:dyDescent="0.45">
      <c r="A30506" s="19" t="s">
        <v>4886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4886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4886</v>
      </c>
      <c r="B30508" s="19" t="s">
        <v>96</v>
      </c>
      <c r="C30508" s="19" t="s">
        <v>1073</v>
      </c>
      <c r="D30508">
        <v>0</v>
      </c>
    </row>
    <row r="30509" spans="1:4" x14ac:dyDescent="0.45">
      <c r="A30509" s="19" t="s">
        <v>4886</v>
      </c>
      <c r="B30509" s="19" t="s">
        <v>96</v>
      </c>
      <c r="C30509" s="19" t="s">
        <v>1072</v>
      </c>
      <c r="D30509">
        <v>0</v>
      </c>
    </row>
    <row r="30510" spans="1:4" x14ac:dyDescent="0.45">
      <c r="A30510" s="19" t="s">
        <v>4886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4886</v>
      </c>
      <c r="B30511" s="19" t="s">
        <v>96</v>
      </c>
      <c r="C30511" s="19" t="s">
        <v>1071</v>
      </c>
      <c r="D30511">
        <v>0</v>
      </c>
    </row>
    <row r="30512" spans="1:4" x14ac:dyDescent="0.45">
      <c r="A30512" s="19" t="s">
        <v>4886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4886</v>
      </c>
      <c r="B30513" s="19" t="s">
        <v>96</v>
      </c>
      <c r="C30513" s="19" t="s">
        <v>1069</v>
      </c>
      <c r="D30513">
        <v>0</v>
      </c>
    </row>
    <row r="30514" spans="1:4" x14ac:dyDescent="0.45">
      <c r="A30514" s="19" t="s">
        <v>4886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4886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4886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4886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4886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4886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4886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4886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4886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4886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4886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4886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4886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4886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4886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4886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4886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4886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4886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4886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4886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4886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4886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4886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4886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4886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4886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4886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4886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4886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4886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4886</v>
      </c>
      <c r="B30545" s="19" t="s">
        <v>96</v>
      </c>
      <c r="C30545" s="19" t="s">
        <v>1045</v>
      </c>
      <c r="D30545">
        <v>0</v>
      </c>
    </row>
    <row r="30546" spans="1:4" x14ac:dyDescent="0.45">
      <c r="A30546" s="19" t="s">
        <v>4886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4886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4886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4886</v>
      </c>
      <c r="B30549" s="19" t="s">
        <v>96</v>
      </c>
      <c r="C30549" s="19" t="s">
        <v>1042</v>
      </c>
      <c r="D30549">
        <v>552708.67819443648</v>
      </c>
    </row>
    <row r="30550" spans="1:4" x14ac:dyDescent="0.45">
      <c r="A30550" s="19" t="s">
        <v>4886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4886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4886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4886</v>
      </c>
      <c r="B30553" s="19" t="s">
        <v>96</v>
      </c>
      <c r="C30553" s="19" t="s">
        <v>1039</v>
      </c>
      <c r="D30553">
        <v>1813.786845993171</v>
      </c>
    </row>
    <row r="30554" spans="1:4" x14ac:dyDescent="0.45">
      <c r="A30554" s="19" t="s">
        <v>4886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4886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4886</v>
      </c>
      <c r="B30556" s="19" t="s">
        <v>96</v>
      </c>
      <c r="C30556" s="19" t="s">
        <v>1037</v>
      </c>
      <c r="D30556">
        <v>0</v>
      </c>
    </row>
    <row r="30557" spans="1:4" x14ac:dyDescent="0.45">
      <c r="A30557" s="19" t="s">
        <v>4886</v>
      </c>
      <c r="B30557" s="19" t="s">
        <v>96</v>
      </c>
      <c r="C30557" s="19" t="s">
        <v>1036</v>
      </c>
      <c r="D30557">
        <v>0</v>
      </c>
    </row>
    <row r="30558" spans="1:4" x14ac:dyDescent="0.45">
      <c r="A30558" s="19" t="s">
        <v>4886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4886</v>
      </c>
      <c r="B30559" s="19" t="s">
        <v>96</v>
      </c>
      <c r="C30559" s="19" t="s">
        <v>1035</v>
      </c>
      <c r="D30559">
        <v>0</v>
      </c>
    </row>
    <row r="30560" spans="1:4" x14ac:dyDescent="0.45">
      <c r="A30560" s="19" t="s">
        <v>4886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4886</v>
      </c>
      <c r="B30561" s="19" t="s">
        <v>96</v>
      </c>
      <c r="C30561" s="19" t="s">
        <v>1033</v>
      </c>
      <c r="D30561">
        <v>0</v>
      </c>
    </row>
    <row r="30562" spans="1:4" x14ac:dyDescent="0.45">
      <c r="A30562" s="19" t="s">
        <v>4886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4886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4886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4886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4886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4886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4886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4886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4886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4886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4886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4886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4886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4886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4886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4886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4886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4886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4886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4886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4886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4886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4886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4886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4886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4886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4886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4886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4886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4886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4886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4886</v>
      </c>
      <c r="B30593" s="19" t="s">
        <v>96</v>
      </c>
      <c r="C30593" s="19" t="s">
        <v>1009</v>
      </c>
      <c r="D30593">
        <v>0</v>
      </c>
    </row>
    <row r="30594" spans="1:4" x14ac:dyDescent="0.45">
      <c r="A30594" s="19" t="s">
        <v>4886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4886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4886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4886</v>
      </c>
      <c r="B30597" s="19" t="s">
        <v>96</v>
      </c>
      <c r="C30597" s="19" t="s">
        <v>1006</v>
      </c>
      <c r="D30597">
        <v>108687.68406291117</v>
      </c>
    </row>
    <row r="30598" spans="1:4" x14ac:dyDescent="0.45">
      <c r="A30598" s="19" t="s">
        <v>4886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4886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4886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4886</v>
      </c>
      <c r="B30601" s="19" t="s">
        <v>96</v>
      </c>
      <c r="C30601" s="19" t="s">
        <v>1003</v>
      </c>
      <c r="D30601">
        <v>1783.3652650322565</v>
      </c>
    </row>
    <row r="30602" spans="1:4" x14ac:dyDescent="0.45">
      <c r="A30602" s="19" t="s">
        <v>4886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4886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4886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4886</v>
      </c>
      <c r="B30605" s="19" t="s">
        <v>96</v>
      </c>
      <c r="C30605" s="19" t="s">
        <v>1000</v>
      </c>
      <c r="D30605">
        <v>0</v>
      </c>
    </row>
    <row r="30606" spans="1:4" x14ac:dyDescent="0.45">
      <c r="A30606" s="19" t="s">
        <v>4886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4886</v>
      </c>
      <c r="B30607" s="19" t="s">
        <v>96</v>
      </c>
      <c r="C30607" s="19" t="s">
        <v>999</v>
      </c>
      <c r="D30607">
        <v>0</v>
      </c>
    </row>
    <row r="30608" spans="1:4" x14ac:dyDescent="0.45">
      <c r="A30608" s="19" t="s">
        <v>4886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4886</v>
      </c>
      <c r="B30609" s="19" t="s">
        <v>96</v>
      </c>
      <c r="C30609" s="19" t="s">
        <v>997</v>
      </c>
      <c r="D30609">
        <v>0</v>
      </c>
    </row>
    <row r="30610" spans="1:4" x14ac:dyDescent="0.45">
      <c r="A30610" s="19" t="s">
        <v>4886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4886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4886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4886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4886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4886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4886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4886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4886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4886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4886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4886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4886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4886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4886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4886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4886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4886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4886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4886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4886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4886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4886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4886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4886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4886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4886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4886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4886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4886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4886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4886</v>
      </c>
      <c r="B30641" s="19" t="s">
        <v>96</v>
      </c>
      <c r="C30641" s="19" t="s">
        <v>973</v>
      </c>
      <c r="D30641">
        <v>0</v>
      </c>
    </row>
    <row r="30642" spans="1:4" x14ac:dyDescent="0.45">
      <c r="A30642" s="19" t="s">
        <v>4886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4886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4886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4886</v>
      </c>
      <c r="B30645" s="19" t="s">
        <v>96</v>
      </c>
      <c r="C30645" s="19" t="s">
        <v>970</v>
      </c>
      <c r="D30645">
        <v>106864.72940455181</v>
      </c>
    </row>
    <row r="30646" spans="1:4" x14ac:dyDescent="0.45">
      <c r="A30646" s="19" t="s">
        <v>4886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4886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4886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4886</v>
      </c>
      <c r="B30649" s="19" t="s">
        <v>96</v>
      </c>
      <c r="C30649" s="19" t="s">
        <v>967</v>
      </c>
      <c r="D30649">
        <v>1753.4539273726459</v>
      </c>
    </row>
    <row r="30650" spans="1:4" x14ac:dyDescent="0.45">
      <c r="A30650" s="19" t="s">
        <v>4886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4886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4886</v>
      </c>
      <c r="B30652" s="19" t="s">
        <v>96</v>
      </c>
      <c r="C30652" s="19" t="s">
        <v>965</v>
      </c>
      <c r="D30652">
        <v>0</v>
      </c>
    </row>
    <row r="30653" spans="1:4" x14ac:dyDescent="0.45">
      <c r="A30653" s="19" t="s">
        <v>4886</v>
      </c>
      <c r="B30653" s="19" t="s">
        <v>96</v>
      </c>
      <c r="C30653" s="19" t="s">
        <v>964</v>
      </c>
      <c r="D30653">
        <v>0</v>
      </c>
    </row>
    <row r="30654" spans="1:4" x14ac:dyDescent="0.45">
      <c r="A30654" s="19" t="s">
        <v>4886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4886</v>
      </c>
      <c r="B30655" s="19" t="s">
        <v>96</v>
      </c>
      <c r="C30655" s="19" t="s">
        <v>963</v>
      </c>
      <c r="D30655">
        <v>0</v>
      </c>
    </row>
    <row r="30656" spans="1:4" x14ac:dyDescent="0.45">
      <c r="A30656" s="19" t="s">
        <v>4886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4886</v>
      </c>
      <c r="B30657" s="19" t="s">
        <v>96</v>
      </c>
      <c r="C30657" s="19" t="s">
        <v>961</v>
      </c>
      <c r="D30657">
        <v>0</v>
      </c>
    </row>
    <row r="30658" spans="1:4" x14ac:dyDescent="0.45">
      <c r="A30658" s="19" t="s">
        <v>4886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4886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4886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4886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4886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4886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4886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4886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4886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4886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4886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4886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4886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4886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4886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4886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4886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4886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4886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4886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4886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4886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4886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4886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4886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4886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4886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4886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4886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4886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4886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4886</v>
      </c>
      <c r="B30689" s="19" t="s">
        <v>96</v>
      </c>
      <c r="C30689" s="19" t="s">
        <v>937</v>
      </c>
      <c r="D30689">
        <v>0</v>
      </c>
    </row>
    <row r="30690" spans="1:4" x14ac:dyDescent="0.45">
      <c r="A30690" s="19" t="s">
        <v>4886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4886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4886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4886</v>
      </c>
      <c r="B30693" s="19" t="s">
        <v>96</v>
      </c>
      <c r="C30693" s="19" t="s">
        <v>934</v>
      </c>
      <c r="D30693">
        <v>105072.35009348304</v>
      </c>
    </row>
    <row r="30694" spans="1:4" x14ac:dyDescent="0.45">
      <c r="A30694" s="19" t="s">
        <v>4886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4886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4886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4886</v>
      </c>
      <c r="B30697" s="19" t="s">
        <v>96</v>
      </c>
      <c r="C30697" s="19" t="s">
        <v>931</v>
      </c>
      <c r="D30697">
        <v>1724.0442750032726</v>
      </c>
    </row>
    <row r="30698" spans="1:4" x14ac:dyDescent="0.45">
      <c r="A30698" s="19" t="s">
        <v>4886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4886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4886</v>
      </c>
      <c r="B30700" s="19" t="s">
        <v>96</v>
      </c>
      <c r="C30700" s="19" t="s">
        <v>929</v>
      </c>
      <c r="D30700">
        <v>0</v>
      </c>
    </row>
    <row r="30701" spans="1:4" x14ac:dyDescent="0.45">
      <c r="A30701" s="19" t="s">
        <v>4886</v>
      </c>
      <c r="B30701" s="19" t="s">
        <v>96</v>
      </c>
      <c r="C30701" s="19" t="s">
        <v>928</v>
      </c>
      <c r="D30701">
        <v>0</v>
      </c>
    </row>
    <row r="30702" spans="1:4" x14ac:dyDescent="0.45">
      <c r="A30702" s="19" t="s">
        <v>4886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4886</v>
      </c>
      <c r="B30703" s="19" t="s">
        <v>96</v>
      </c>
      <c r="C30703" s="19" t="s">
        <v>927</v>
      </c>
      <c r="D30703">
        <v>0</v>
      </c>
    </row>
    <row r="30704" spans="1:4" x14ac:dyDescent="0.45">
      <c r="A30704" s="19" t="s">
        <v>4886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4886</v>
      </c>
      <c r="B30705" s="19" t="s">
        <v>96</v>
      </c>
      <c r="C30705" s="19" t="s">
        <v>925</v>
      </c>
      <c r="D30705">
        <v>0</v>
      </c>
    </row>
    <row r="30706" spans="1:4" x14ac:dyDescent="0.45">
      <c r="A30706" s="19" t="s">
        <v>4886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4886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4886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4886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4886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4886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4886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4886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4886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4886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4886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4886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4886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4886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4886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4886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4886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4886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4886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4886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4886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4886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4886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4886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4886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4886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4886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4886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4886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4886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4886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4886</v>
      </c>
      <c r="B30737" s="19" t="s">
        <v>96</v>
      </c>
      <c r="C30737" s="19" t="s">
        <v>901</v>
      </c>
      <c r="D30737">
        <v>0</v>
      </c>
    </row>
    <row r="30738" spans="1:4" x14ac:dyDescent="0.45">
      <c r="A30738" s="19" t="s">
        <v>4886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4886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4886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4886</v>
      </c>
      <c r="B30741" s="19" t="s">
        <v>96</v>
      </c>
      <c r="C30741" s="19" t="s">
        <v>898</v>
      </c>
      <c r="D30741">
        <v>516550.16653685644</v>
      </c>
    </row>
    <row r="30742" spans="1:4" x14ac:dyDescent="0.45">
      <c r="A30742" s="19" t="s">
        <v>4886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4886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4886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4886</v>
      </c>
      <c r="B30745" s="19" t="s">
        <v>96</v>
      </c>
      <c r="C30745" s="19" t="s">
        <v>895</v>
      </c>
      <c r="D30745">
        <v>1695.1278934515612</v>
      </c>
    </row>
    <row r="30746" spans="1:4" x14ac:dyDescent="0.45">
      <c r="A30746" s="19" t="s">
        <v>4886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4886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4886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4886</v>
      </c>
      <c r="B30749" s="19" t="s">
        <v>96</v>
      </c>
      <c r="C30749" s="19" t="s">
        <v>892</v>
      </c>
      <c r="D30749">
        <v>0</v>
      </c>
    </row>
    <row r="30750" spans="1:4" x14ac:dyDescent="0.45">
      <c r="A30750" s="19" t="s">
        <v>4886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4886</v>
      </c>
      <c r="B30751" s="19" t="s">
        <v>96</v>
      </c>
      <c r="C30751" s="19" t="s">
        <v>891</v>
      </c>
      <c r="D30751">
        <v>0</v>
      </c>
    </row>
    <row r="30752" spans="1:4" x14ac:dyDescent="0.45">
      <c r="A30752" s="19" t="s">
        <v>4886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4886</v>
      </c>
      <c r="B30753" s="19" t="s">
        <v>96</v>
      </c>
      <c r="C30753" s="19" t="s">
        <v>889</v>
      </c>
      <c r="D30753">
        <v>0</v>
      </c>
    </row>
    <row r="30754" spans="1:4" x14ac:dyDescent="0.45">
      <c r="A30754" s="19" t="s">
        <v>4886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4886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4886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4886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4886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4886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4886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4886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4886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4886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4886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4886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4886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4886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4886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4886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4886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4886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4886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4886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4886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4886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4886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4886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4886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4886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4886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4886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4886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4886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4886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4886</v>
      </c>
      <c r="B30785" s="19" t="s">
        <v>96</v>
      </c>
      <c r="C30785" s="19" t="s">
        <v>865</v>
      </c>
      <c r="D30785">
        <v>0</v>
      </c>
    </row>
    <row r="30786" spans="1:4" x14ac:dyDescent="0.45">
      <c r="A30786" s="19" t="s">
        <v>4886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4886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4886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4886</v>
      </c>
      <c r="B30789" s="19" t="s">
        <v>96</v>
      </c>
      <c r="C30789" s="19" t="s">
        <v>862</v>
      </c>
      <c r="D30789">
        <v>101577.27482515057</v>
      </c>
    </row>
    <row r="30790" spans="1:4" x14ac:dyDescent="0.45">
      <c r="A30790" s="19" t="s">
        <v>4886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4886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4886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4886</v>
      </c>
      <c r="B30793" s="19" t="s">
        <v>96</v>
      </c>
      <c r="C30793" s="19" t="s">
        <v>859</v>
      </c>
      <c r="D30793">
        <v>1666.69650937594</v>
      </c>
    </row>
    <row r="30794" spans="1:4" x14ac:dyDescent="0.45">
      <c r="A30794" s="19" t="s">
        <v>4886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4886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4886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4886</v>
      </c>
      <c r="B30797" s="19" t="s">
        <v>96</v>
      </c>
      <c r="C30797" s="19" t="s">
        <v>856</v>
      </c>
      <c r="D30797">
        <v>0</v>
      </c>
    </row>
    <row r="30798" spans="1:4" x14ac:dyDescent="0.45">
      <c r="A30798" s="19" t="s">
        <v>4886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4886</v>
      </c>
      <c r="B30799" s="19" t="s">
        <v>96</v>
      </c>
      <c r="C30799" s="19" t="s">
        <v>855</v>
      </c>
      <c r="D30799">
        <v>0</v>
      </c>
    </row>
    <row r="30800" spans="1:4" x14ac:dyDescent="0.45">
      <c r="A30800" s="19" t="s">
        <v>4886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4886</v>
      </c>
      <c r="B30801" s="19" t="s">
        <v>96</v>
      </c>
      <c r="C30801" s="19" t="s">
        <v>853</v>
      </c>
      <c r="D30801">
        <v>0</v>
      </c>
    </row>
    <row r="30802" spans="1:4" x14ac:dyDescent="0.45">
      <c r="A30802" s="19" t="s">
        <v>4886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4886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4886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4886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4886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4886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4886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4886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4886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4886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4886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4886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4886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4886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4886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4886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4886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4886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4886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4886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4886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4886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4886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4886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4886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4886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4886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4886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4886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4886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4886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4886</v>
      </c>
      <c r="B30833" s="19" t="s">
        <v>96</v>
      </c>
      <c r="C30833" s="19" t="s">
        <v>829</v>
      </c>
      <c r="D30833">
        <v>0</v>
      </c>
    </row>
    <row r="30834" spans="1:4" x14ac:dyDescent="0.45">
      <c r="A30834" s="19" t="s">
        <v>4886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4886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4886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4886</v>
      </c>
      <c r="B30837" s="19" t="s">
        <v>96</v>
      </c>
      <c r="C30837" s="19" t="s">
        <v>826</v>
      </c>
      <c r="D30837">
        <v>99873.578882758666</v>
      </c>
    </row>
    <row r="30838" spans="1:4" x14ac:dyDescent="0.45">
      <c r="A30838" s="19" t="s">
        <v>4886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4886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4886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4886</v>
      </c>
      <c r="B30841" s="19" t="s">
        <v>96</v>
      </c>
      <c r="C30841" s="19" t="s">
        <v>823</v>
      </c>
      <c r="D30841">
        <v>1638.7419881987341</v>
      </c>
    </row>
    <row r="30842" spans="1:4" x14ac:dyDescent="0.45">
      <c r="A30842" s="19" t="s">
        <v>4886</v>
      </c>
      <c r="B30842" s="19" t="s">
        <v>93</v>
      </c>
      <c r="C30842" s="19" t="s">
        <v>95</v>
      </c>
    </row>
    <row r="30843" spans="1:4" x14ac:dyDescent="0.45">
      <c r="A30843" s="19" t="s">
        <v>4886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4886</v>
      </c>
      <c r="B30844" s="19" t="s">
        <v>95</v>
      </c>
      <c r="C30844" s="19" t="s">
        <v>821</v>
      </c>
      <c r="D30844">
        <v>0</v>
      </c>
    </row>
    <row r="30845" spans="1:4" x14ac:dyDescent="0.45">
      <c r="A30845" s="19" t="s">
        <v>4886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4886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4886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4886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4886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4886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4886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4886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4886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4886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4886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4886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4886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4886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4886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4886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4886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4886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4886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4886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4886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4886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4886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4886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4886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4886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4886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4886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4886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4886</v>
      </c>
      <c r="B30874" s="19" t="s">
        <v>95</v>
      </c>
      <c r="C30874" s="19" t="s">
        <v>808</v>
      </c>
      <c r="D30874">
        <v>0</v>
      </c>
    </row>
    <row r="30875" spans="1:4" x14ac:dyDescent="0.45">
      <c r="A30875" s="19" t="s">
        <v>4886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4886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4886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4886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4886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4886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4886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4886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4886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4886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4886</v>
      </c>
      <c r="B30885" s="19" t="s">
        <v>95</v>
      </c>
      <c r="C30885" s="19" t="s">
        <v>804</v>
      </c>
      <c r="D30885">
        <v>0</v>
      </c>
    </row>
    <row r="30886" spans="1:4" x14ac:dyDescent="0.45">
      <c r="A30886" s="19" t="s">
        <v>4886</v>
      </c>
      <c r="B30886" s="19" t="s">
        <v>95</v>
      </c>
      <c r="C30886" s="19" t="s">
        <v>803</v>
      </c>
      <c r="D30886">
        <v>0</v>
      </c>
    </row>
    <row r="30887" spans="1:4" x14ac:dyDescent="0.45">
      <c r="A30887" s="19" t="s">
        <v>4886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4886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4886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4886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4886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4886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4886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4886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4886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4886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4886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4886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4886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4886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4886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4886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4886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4886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4886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4886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4886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4886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4886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4886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4886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4886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4886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4886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4886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4886</v>
      </c>
      <c r="B30916" s="19" t="s">
        <v>95</v>
      </c>
      <c r="C30916" s="19" t="s">
        <v>790</v>
      </c>
      <c r="D30916">
        <v>0</v>
      </c>
    </row>
    <row r="30917" spans="1:4" x14ac:dyDescent="0.45">
      <c r="A30917" s="19" t="s">
        <v>4886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4886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4886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4886</v>
      </c>
      <c r="B30920" s="19" t="s">
        <v>95</v>
      </c>
      <c r="C30920" s="19" t="s">
        <v>789</v>
      </c>
      <c r="D30920">
        <v>1081010.475476858</v>
      </c>
    </row>
    <row r="30921" spans="1:4" x14ac:dyDescent="0.45">
      <c r="A30921" s="19" t="s">
        <v>4886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4886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4886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4886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4886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4886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4886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4886</v>
      </c>
      <c r="B30928" s="19" t="s">
        <v>95</v>
      </c>
      <c r="C30928" s="19" t="s">
        <v>785</v>
      </c>
      <c r="D30928">
        <v>0</v>
      </c>
    </row>
    <row r="30929" spans="1:4" x14ac:dyDescent="0.45">
      <c r="A30929" s="19" t="s">
        <v>4886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4886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4886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4886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4886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4886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4886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4886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4886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4886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4886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4886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4886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4886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4886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4886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4886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4886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4886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4886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4886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4886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4886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4886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4886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4886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4886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4886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4886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4886</v>
      </c>
      <c r="B30958" s="19" t="s">
        <v>95</v>
      </c>
      <c r="C30958" s="19" t="s">
        <v>772</v>
      </c>
      <c r="D30958">
        <v>0</v>
      </c>
    </row>
    <row r="30959" spans="1:4" x14ac:dyDescent="0.45">
      <c r="A30959" s="19" t="s">
        <v>4886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4886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4886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4886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4886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4886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4886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4886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4886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4886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4886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4886</v>
      </c>
      <c r="B30970" s="19" t="s">
        <v>95</v>
      </c>
      <c r="C30970" s="19" t="s">
        <v>767</v>
      </c>
      <c r="D30970">
        <v>0</v>
      </c>
    </row>
    <row r="30971" spans="1:4" x14ac:dyDescent="0.45">
      <c r="A30971" s="19" t="s">
        <v>4886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4886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4886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4886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4886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4886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4886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4886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4886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4886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4886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4886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4886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4886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4886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4886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4886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4886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4886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4886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4886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4886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4886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4886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4886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4886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4886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4886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4886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4886</v>
      </c>
      <c r="B31000" s="19" t="s">
        <v>95</v>
      </c>
      <c r="C31000" s="19" t="s">
        <v>754</v>
      </c>
      <c r="D31000">
        <v>0</v>
      </c>
    </row>
    <row r="31001" spans="1:4" x14ac:dyDescent="0.45">
      <c r="A31001" s="19" t="s">
        <v>4886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4886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4886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4886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4886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4886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4886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4886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4886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4886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4886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4886</v>
      </c>
      <c r="B31012" s="19" t="s">
        <v>95</v>
      </c>
      <c r="C31012" s="19" t="s">
        <v>749</v>
      </c>
      <c r="D31012">
        <v>0</v>
      </c>
    </row>
    <row r="31013" spans="1:4" x14ac:dyDescent="0.45">
      <c r="A31013" s="19" t="s">
        <v>4886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4886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4886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4886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4886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4886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4886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4886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4886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4886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4886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4886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4886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4886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4886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4886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4886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4886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4886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4886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4886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4886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4886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4886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4886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4886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4886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4886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4886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4886</v>
      </c>
      <c r="B31042" s="19" t="s">
        <v>95</v>
      </c>
      <c r="C31042" s="19" t="s">
        <v>736</v>
      </c>
      <c r="D31042">
        <v>0</v>
      </c>
    </row>
    <row r="31043" spans="1:4" x14ac:dyDescent="0.45">
      <c r="A31043" s="19" t="s">
        <v>4886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4886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4886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4886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4886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4886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4886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4886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4886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4886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4886</v>
      </c>
      <c r="B31053" s="19" t="s">
        <v>95</v>
      </c>
      <c r="C31053" s="19" t="s">
        <v>732</v>
      </c>
      <c r="D31053">
        <v>0</v>
      </c>
    </row>
    <row r="31054" spans="1:4" x14ac:dyDescent="0.45">
      <c r="A31054" s="19" t="s">
        <v>4886</v>
      </c>
      <c r="B31054" s="19" t="s">
        <v>95</v>
      </c>
      <c r="C31054" s="19" t="s">
        <v>731</v>
      </c>
      <c r="D31054">
        <v>0</v>
      </c>
    </row>
    <row r="31055" spans="1:4" x14ac:dyDescent="0.45">
      <c r="A31055" s="19" t="s">
        <v>4886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4886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4886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4886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4886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4886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4886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4886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4886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4886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4886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4886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4886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4886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4886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4886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4886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4886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4886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4886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4886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4886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4886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4886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4886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4886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4886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4886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4886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4886</v>
      </c>
      <c r="B31084" s="19" t="s">
        <v>95</v>
      </c>
      <c r="C31084" s="19" t="s">
        <v>718</v>
      </c>
      <c r="D31084">
        <v>0</v>
      </c>
    </row>
    <row r="31085" spans="1:4" x14ac:dyDescent="0.45">
      <c r="A31085" s="19" t="s">
        <v>4886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4886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4886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4886</v>
      </c>
      <c r="B31088" s="19" t="s">
        <v>95</v>
      </c>
      <c r="C31088" s="19" t="s">
        <v>717</v>
      </c>
      <c r="D31088">
        <v>4041160.6559882532</v>
      </c>
    </row>
    <row r="31089" spans="1:4" x14ac:dyDescent="0.45">
      <c r="A31089" s="19" t="s">
        <v>4886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4886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4886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4886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4886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4886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4886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4886</v>
      </c>
      <c r="B31096" s="19" t="s">
        <v>95</v>
      </c>
      <c r="C31096" s="19" t="s">
        <v>713</v>
      </c>
      <c r="D31096">
        <v>0</v>
      </c>
    </row>
    <row r="31097" spans="1:4" x14ac:dyDescent="0.45">
      <c r="A31097" s="19" t="s">
        <v>4886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4886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4886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4886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4886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4886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4886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4886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4886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4886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4886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4886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4886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4886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4886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4886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4886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4886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4886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4886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4886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4886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4886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4886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4886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4886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4886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4886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4886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4886</v>
      </c>
      <c r="B31126" s="19" t="s">
        <v>95</v>
      </c>
      <c r="C31126" s="19" t="s">
        <v>700</v>
      </c>
      <c r="D31126">
        <v>0</v>
      </c>
    </row>
    <row r="31127" spans="1:4" x14ac:dyDescent="0.45">
      <c r="A31127" s="19" t="s">
        <v>4886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4886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4886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4886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4886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4886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4886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4886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4886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4886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4886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4886</v>
      </c>
      <c r="B31138" s="19" t="s">
        <v>95</v>
      </c>
      <c r="C31138" s="19" t="s">
        <v>695</v>
      </c>
      <c r="D31138">
        <v>0</v>
      </c>
    </row>
    <row r="31139" spans="1:4" x14ac:dyDescent="0.45">
      <c r="A31139" s="19" t="s">
        <v>4886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4886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4886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4886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4886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4886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4886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4886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4886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4886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4886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4886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4886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4886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4886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4886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4886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4886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4886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4886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4886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4886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4886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4886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4886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4886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4886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4886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4886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4886</v>
      </c>
      <c r="B31168" s="19" t="s">
        <v>95</v>
      </c>
      <c r="C31168" s="19" t="s">
        <v>682</v>
      </c>
      <c r="D31168">
        <v>0</v>
      </c>
    </row>
    <row r="31169" spans="1:4" x14ac:dyDescent="0.45">
      <c r="A31169" s="19" t="s">
        <v>4886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4886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4886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4886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4886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4886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4886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4886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4886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4886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4886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4886</v>
      </c>
      <c r="B31180" s="19" t="s">
        <v>95</v>
      </c>
      <c r="C31180" s="19" t="s">
        <v>677</v>
      </c>
      <c r="D31180">
        <v>0</v>
      </c>
    </row>
    <row r="31181" spans="1:4" x14ac:dyDescent="0.45">
      <c r="A31181" s="19" t="s">
        <v>4886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4886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4886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4886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4886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4886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4886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4886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4886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4886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4886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4886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4886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4886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4886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4886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4886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4886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4886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4886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4886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4886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4886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4886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4886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4886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4886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4886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4886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4886</v>
      </c>
      <c r="B31210" s="19" t="s">
        <v>95</v>
      </c>
      <c r="C31210" s="19" t="s">
        <v>664</v>
      </c>
      <c r="D31210">
        <v>0</v>
      </c>
    </row>
    <row r="31211" spans="1:4" x14ac:dyDescent="0.45">
      <c r="A31211" s="19" t="s">
        <v>4886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4886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4886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4886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4886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4886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4886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4886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4886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4886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4886</v>
      </c>
      <c r="B31221" s="19" t="s">
        <v>95</v>
      </c>
      <c r="C31221" s="19" t="s">
        <v>660</v>
      </c>
      <c r="D31221">
        <v>0</v>
      </c>
    </row>
    <row r="31222" spans="1:4" x14ac:dyDescent="0.45">
      <c r="A31222" s="19" t="s">
        <v>4886</v>
      </c>
      <c r="B31222" s="19" t="s">
        <v>95</v>
      </c>
      <c r="C31222" s="19" t="s">
        <v>659</v>
      </c>
      <c r="D31222">
        <v>0</v>
      </c>
    </row>
    <row r="31223" spans="1:4" x14ac:dyDescent="0.45">
      <c r="A31223" s="19" t="s">
        <v>4886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4886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4886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4886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4886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4886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4886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4886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4886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4886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4886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4886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4886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4886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4886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4886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4886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4886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4886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4886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4886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4886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4886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4886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4886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4886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4886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4886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4886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4886</v>
      </c>
      <c r="B31252" s="19" t="s">
        <v>95</v>
      </c>
      <c r="C31252" s="19" t="s">
        <v>646</v>
      </c>
      <c r="D31252">
        <v>0</v>
      </c>
    </row>
    <row r="31253" spans="1:4" x14ac:dyDescent="0.45">
      <c r="A31253" s="19" t="s">
        <v>4886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4886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4886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4886</v>
      </c>
      <c r="B31256" s="19" t="s">
        <v>95</v>
      </c>
      <c r="C31256" s="19" t="s">
        <v>645</v>
      </c>
      <c r="D31256">
        <v>3776785.6598021048</v>
      </c>
    </row>
    <row r="31257" spans="1:4" x14ac:dyDescent="0.45">
      <c r="A31257" s="19" t="s">
        <v>4886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4886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4886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4886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4886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4886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4886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4886</v>
      </c>
      <c r="B31264" s="19" t="s">
        <v>95</v>
      </c>
      <c r="C31264" s="19" t="s">
        <v>641</v>
      </c>
      <c r="D31264">
        <v>0</v>
      </c>
    </row>
    <row r="31265" spans="1:4" x14ac:dyDescent="0.45">
      <c r="A31265" s="19" t="s">
        <v>4886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4886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4886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4886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4886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4886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4886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4886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4886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4886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4886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4886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4886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4886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4886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4886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4886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4886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4886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4886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4886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4886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4886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4886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4886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4886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4886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4886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4886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4886</v>
      </c>
      <c r="B31294" s="19" t="s">
        <v>95</v>
      </c>
      <c r="C31294" s="19" t="s">
        <v>628</v>
      </c>
      <c r="D31294">
        <v>0</v>
      </c>
    </row>
    <row r="31295" spans="1:4" x14ac:dyDescent="0.45">
      <c r="A31295" s="19" t="s">
        <v>4886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4886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4886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4886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4886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4886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4886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4886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4886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4886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4886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4886</v>
      </c>
      <c r="B31306" s="19" t="s">
        <v>95</v>
      </c>
      <c r="C31306" s="19" t="s">
        <v>623</v>
      </c>
      <c r="D31306">
        <v>0</v>
      </c>
    </row>
    <row r="31307" spans="1:4" x14ac:dyDescent="0.45">
      <c r="A31307" s="19" t="s">
        <v>4886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4886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4886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4886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4886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4886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4886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4886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4886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4886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4886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4886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4886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4886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4886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4886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4886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4886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4886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4886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4886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4886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4886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4886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4886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4886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4886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4886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4886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4886</v>
      </c>
      <c r="B31336" s="19" t="s">
        <v>95</v>
      </c>
      <c r="C31336" s="19" t="s">
        <v>610</v>
      </c>
      <c r="D31336">
        <v>0</v>
      </c>
    </row>
    <row r="31337" spans="1:4" x14ac:dyDescent="0.45">
      <c r="A31337" s="19" t="s">
        <v>4886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4886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4886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4886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4886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4886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4886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4886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4886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4886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4886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4886</v>
      </c>
      <c r="B31348" s="19" t="s">
        <v>95</v>
      </c>
      <c r="C31348" s="19" t="s">
        <v>605</v>
      </c>
      <c r="D31348">
        <v>0</v>
      </c>
    </row>
    <row r="31349" spans="1:4" x14ac:dyDescent="0.45">
      <c r="A31349" s="19" t="s">
        <v>4886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4886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4886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4886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4886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4886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4886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4886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4886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4886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4886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4886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4886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4886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4886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4886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4886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4886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4886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4886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4886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4886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4886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4886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4886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4886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4886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4886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4886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4886</v>
      </c>
      <c r="B31378" s="19" t="s">
        <v>95</v>
      </c>
      <c r="C31378" s="19" t="s">
        <v>592</v>
      </c>
      <c r="D31378">
        <v>0</v>
      </c>
    </row>
    <row r="31379" spans="1:4" x14ac:dyDescent="0.45">
      <c r="A31379" s="19" t="s">
        <v>4886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4886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4886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4886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4886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4886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4886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4886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4886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4886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4886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4886</v>
      </c>
      <c r="B31390" s="19" t="s">
        <v>95</v>
      </c>
      <c r="C31390" s="19" t="s">
        <v>587</v>
      </c>
      <c r="D31390">
        <v>0</v>
      </c>
    </row>
    <row r="31391" spans="1:4" x14ac:dyDescent="0.45">
      <c r="A31391" s="19" t="s">
        <v>4886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4886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4886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4886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4886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4886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4886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4886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4886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4886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4886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4886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4886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4886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4886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4886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4886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4886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4886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4886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4886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4886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4886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4886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4886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4886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4886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4886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4886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4886</v>
      </c>
      <c r="B31420" s="19" t="s">
        <v>95</v>
      </c>
      <c r="C31420" s="19" t="s">
        <v>574</v>
      </c>
      <c r="D31420">
        <v>0</v>
      </c>
    </row>
    <row r="31421" spans="1:4" x14ac:dyDescent="0.45">
      <c r="A31421" s="19" t="s">
        <v>4886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4886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4886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4886</v>
      </c>
      <c r="B31424" s="19" t="s">
        <v>95</v>
      </c>
      <c r="C31424" s="19" t="s">
        <v>573</v>
      </c>
      <c r="D31424">
        <v>3529706.2241141153</v>
      </c>
    </row>
    <row r="31425" spans="1:4" x14ac:dyDescent="0.45">
      <c r="A31425" s="19" t="s">
        <v>4886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4886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4886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4886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4886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4886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4886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4886</v>
      </c>
      <c r="B31432" s="19" t="s">
        <v>95</v>
      </c>
      <c r="C31432" s="19" t="s">
        <v>569</v>
      </c>
      <c r="D31432">
        <v>0</v>
      </c>
    </row>
    <row r="31433" spans="1:4" x14ac:dyDescent="0.45">
      <c r="A31433" s="19" t="s">
        <v>4886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4886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4886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4886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4886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4886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4886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4886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4886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4886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4886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4886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4886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4886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4886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4886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4886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4886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4886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4886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4886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4886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4886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4886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4886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4886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4886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4886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4886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4886</v>
      </c>
      <c r="B31462" s="19" t="s">
        <v>95</v>
      </c>
      <c r="C31462" s="19" t="s">
        <v>556</v>
      </c>
      <c r="D31462">
        <v>0</v>
      </c>
    </row>
    <row r="31463" spans="1:4" x14ac:dyDescent="0.45">
      <c r="A31463" s="19" t="s">
        <v>4886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4886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4886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4886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4886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4886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4886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4886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4886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4886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4886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4886</v>
      </c>
      <c r="B31474" s="19" t="s">
        <v>95</v>
      </c>
      <c r="C31474" s="19" t="s">
        <v>551</v>
      </c>
      <c r="D31474">
        <v>0</v>
      </c>
    </row>
    <row r="31475" spans="1:4" x14ac:dyDescent="0.45">
      <c r="A31475" s="19" t="s">
        <v>4886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4886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4886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4886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4886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4886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4886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4886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4886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4886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4886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4886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4886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4886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4886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4886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4886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4886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4886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4886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4886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4886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4886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4886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4886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4886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4886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4886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4886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4886</v>
      </c>
      <c r="B31504" s="19" t="s">
        <v>95</v>
      </c>
      <c r="C31504" s="19" t="s">
        <v>538</v>
      </c>
      <c r="D31504">
        <v>0</v>
      </c>
    </row>
    <row r="31505" spans="1:4" x14ac:dyDescent="0.45">
      <c r="A31505" s="19" t="s">
        <v>4886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4886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4886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4886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4886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4886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4886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4886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4886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4886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4886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4886</v>
      </c>
      <c r="B31516" s="19" t="s">
        <v>95</v>
      </c>
      <c r="C31516" s="19" t="s">
        <v>533</v>
      </c>
      <c r="D31516">
        <v>0</v>
      </c>
    </row>
    <row r="31517" spans="1:4" x14ac:dyDescent="0.45">
      <c r="A31517" s="19" t="s">
        <v>4886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4886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4886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4886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4886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4886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4886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4886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4886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4886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4886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4886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4886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4886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4886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4886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4886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4886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4886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4886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4886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4886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4886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4886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4886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4886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4886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4886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4886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4886</v>
      </c>
      <c r="B31546" s="19" t="s">
        <v>95</v>
      </c>
      <c r="C31546" s="19" t="s">
        <v>520</v>
      </c>
      <c r="D31546">
        <v>0</v>
      </c>
    </row>
    <row r="31547" spans="1:4" x14ac:dyDescent="0.45">
      <c r="A31547" s="19" t="s">
        <v>4886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4886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4886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4886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4886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4886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4886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4886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4886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4886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4886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4886</v>
      </c>
      <c r="B31558" s="19" t="s">
        <v>95</v>
      </c>
      <c r="C31558" s="19" t="s">
        <v>515</v>
      </c>
      <c r="D31558">
        <v>0</v>
      </c>
    </row>
    <row r="31559" spans="1:4" x14ac:dyDescent="0.45">
      <c r="A31559" s="19" t="s">
        <v>4886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4886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4886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4886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4886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4886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4886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4886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4886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4886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4886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4886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4886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4886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4886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4886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4886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4886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4886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4886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4886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4886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4886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4886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4886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4886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4886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4886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4886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4886</v>
      </c>
      <c r="B31588" s="19" t="s">
        <v>95</v>
      </c>
      <c r="C31588" s="19" t="s">
        <v>502</v>
      </c>
      <c r="D31588">
        <v>0</v>
      </c>
    </row>
    <row r="31589" spans="1:4" x14ac:dyDescent="0.45">
      <c r="A31589" s="19" t="s">
        <v>4886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4886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4886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4886</v>
      </c>
      <c r="B31592" s="19" t="s">
        <v>95</v>
      </c>
      <c r="C31592" s="19" t="s">
        <v>501</v>
      </c>
      <c r="D31592">
        <v>3298790.8636580519</v>
      </c>
    </row>
    <row r="31593" spans="1:4" x14ac:dyDescent="0.45">
      <c r="A31593" s="19" t="s">
        <v>4886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4886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4886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4886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4886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4886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4886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4886</v>
      </c>
      <c r="B31600" s="19" t="s">
        <v>95</v>
      </c>
      <c r="C31600" s="19" t="s">
        <v>497</v>
      </c>
      <c r="D31600">
        <v>0</v>
      </c>
    </row>
    <row r="31601" spans="1:4" x14ac:dyDescent="0.45">
      <c r="A31601" s="19" t="s">
        <v>4886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4886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4886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4886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4886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4886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4886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4886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4886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4886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4886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4886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4886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4886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4886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4886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4886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4886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4886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4886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4886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4886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4886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4886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4886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4886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4886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4886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4886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4886</v>
      </c>
      <c r="B31630" s="19" t="s">
        <v>95</v>
      </c>
      <c r="C31630" s="19" t="s">
        <v>484</v>
      </c>
      <c r="D31630">
        <v>0</v>
      </c>
    </row>
    <row r="31631" spans="1:4" x14ac:dyDescent="0.45">
      <c r="A31631" s="19" t="s">
        <v>4886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4886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4886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4886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4886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4886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4886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4886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4886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4886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4886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4886</v>
      </c>
      <c r="B31642" s="19" t="s">
        <v>95</v>
      </c>
      <c r="C31642" s="19" t="s">
        <v>479</v>
      </c>
      <c r="D31642">
        <v>0</v>
      </c>
    </row>
    <row r="31643" spans="1:4" x14ac:dyDescent="0.45">
      <c r="A31643" s="19" t="s">
        <v>4886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4886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4886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4886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4886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4886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4886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4886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4886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4886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4886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4886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4886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4886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4886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4886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4886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4886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4886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4886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4886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4886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4886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4886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4886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4886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4886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4886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4886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4886</v>
      </c>
      <c r="B31672" s="19" t="s">
        <v>95</v>
      </c>
      <c r="C31672" s="19" t="s">
        <v>466</v>
      </c>
      <c r="D31672">
        <v>0</v>
      </c>
    </row>
    <row r="31673" spans="1:4" x14ac:dyDescent="0.45">
      <c r="A31673" s="19" t="s">
        <v>4886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4886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4886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4886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4886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4886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4886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4886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4886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4886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4886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4886</v>
      </c>
      <c r="B31684" s="19" t="s">
        <v>95</v>
      </c>
      <c r="C31684" s="19" t="s">
        <v>461</v>
      </c>
      <c r="D31684">
        <v>0</v>
      </c>
    </row>
    <row r="31685" spans="1:4" x14ac:dyDescent="0.45">
      <c r="A31685" s="19" t="s">
        <v>4886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4886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4886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4886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4886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4886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4886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4886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4886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4886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4886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4886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4886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4886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4886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4886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4886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4886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4886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4886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4886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4886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4886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4886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4886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4886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4886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4886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4886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4886</v>
      </c>
      <c r="B31714" s="19" t="s">
        <v>95</v>
      </c>
      <c r="C31714" s="19" t="s">
        <v>448</v>
      </c>
      <c r="D31714">
        <v>0</v>
      </c>
    </row>
    <row r="31715" spans="1:4" x14ac:dyDescent="0.45">
      <c r="A31715" s="19" t="s">
        <v>4886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4886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4886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4886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4886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4886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4886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4886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4886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4886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4886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4886</v>
      </c>
      <c r="B31726" s="19" t="s">
        <v>95</v>
      </c>
      <c r="C31726" s="19" t="s">
        <v>443</v>
      </c>
      <c r="D31726">
        <v>0</v>
      </c>
    </row>
    <row r="31727" spans="1:4" x14ac:dyDescent="0.45">
      <c r="A31727" s="19" t="s">
        <v>4886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4886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4886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4886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4886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4886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4886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4886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4886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4886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4886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4886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4886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4886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4886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4886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4886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4886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4886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4886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4886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4886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4886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4886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4886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4886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4886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4886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4886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4886</v>
      </c>
      <c r="B31756" s="19" t="s">
        <v>95</v>
      </c>
      <c r="C31756" s="19" t="s">
        <v>430</v>
      </c>
      <c r="D31756">
        <v>0</v>
      </c>
    </row>
    <row r="31757" spans="1:4" x14ac:dyDescent="0.45">
      <c r="A31757" s="19" t="s">
        <v>4886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4886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4886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4886</v>
      </c>
      <c r="B31760" s="19" t="s">
        <v>95</v>
      </c>
      <c r="C31760" s="19" t="s">
        <v>429</v>
      </c>
      <c r="D31760">
        <v>3082982.1155682714</v>
      </c>
    </row>
    <row r="31761" spans="1:4" x14ac:dyDescent="0.45">
      <c r="A31761" s="19" t="s">
        <v>4886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4886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4886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4886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4886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4886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4886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4886</v>
      </c>
      <c r="B31768" s="19" t="s">
        <v>95</v>
      </c>
      <c r="C31768" s="19" t="s">
        <v>425</v>
      </c>
      <c r="D31768">
        <v>0</v>
      </c>
    </row>
    <row r="31769" spans="1:4" x14ac:dyDescent="0.45">
      <c r="A31769" s="19" t="s">
        <v>4886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4886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4886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4886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4886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4886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4886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4886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4886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4886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4886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4886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4886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4886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4886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4886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4886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4886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4886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4886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4886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4886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4886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4886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4886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4886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4886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4886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4886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4886</v>
      </c>
      <c r="B31798" s="19" t="s">
        <v>95</v>
      </c>
      <c r="C31798" s="19" t="s">
        <v>412</v>
      </c>
      <c r="D31798">
        <v>0</v>
      </c>
    </row>
    <row r="31799" spans="1:4" x14ac:dyDescent="0.45">
      <c r="A31799" s="19" t="s">
        <v>4886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4886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4886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4886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4886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4886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4886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4886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4886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4886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4886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4886</v>
      </c>
      <c r="B31810" s="19" t="s">
        <v>95</v>
      </c>
      <c r="C31810" s="19" t="s">
        <v>407</v>
      </c>
      <c r="D31810">
        <v>0</v>
      </c>
    </row>
    <row r="31811" spans="1:4" x14ac:dyDescent="0.45">
      <c r="A31811" s="19" t="s">
        <v>4886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4886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4886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4886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4886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4886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4886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4886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4886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4886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4886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4886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4886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4886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4886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4886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4886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4886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4886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4886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4886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4886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4886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4886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4886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4886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4886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4886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4886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4886</v>
      </c>
      <c r="B31840" s="19" t="s">
        <v>95</v>
      </c>
      <c r="C31840" s="19" t="s">
        <v>394</v>
      </c>
      <c r="D31840">
        <v>0</v>
      </c>
    </row>
    <row r="31841" spans="1:4" x14ac:dyDescent="0.45">
      <c r="A31841" s="19" t="s">
        <v>4886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4886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4886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4886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4886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4886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4886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4886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4886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4886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4886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4886</v>
      </c>
      <c r="B31852" s="19" t="s">
        <v>95</v>
      </c>
      <c r="C31852" s="19" t="s">
        <v>389</v>
      </c>
      <c r="D31852">
        <v>0</v>
      </c>
    </row>
    <row r="31853" spans="1:4" x14ac:dyDescent="0.45">
      <c r="A31853" s="19" t="s">
        <v>4886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4886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4886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4886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4886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4886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4886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4886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4886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4886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4886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4886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4886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4886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4886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4886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4886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4886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4886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4886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4886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4886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4886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4886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4886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4886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4886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4886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4886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4886</v>
      </c>
      <c r="B31882" s="19" t="s">
        <v>95</v>
      </c>
      <c r="C31882" s="19" t="s">
        <v>376</v>
      </c>
      <c r="D31882">
        <v>0</v>
      </c>
    </row>
    <row r="31883" spans="1:4" x14ac:dyDescent="0.45">
      <c r="A31883" s="19" t="s">
        <v>4886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4886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4886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4886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4886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4886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4886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4886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4886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4886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4886</v>
      </c>
      <c r="B31893" s="19" t="s">
        <v>95</v>
      </c>
      <c r="C31893" s="19" t="s">
        <v>372</v>
      </c>
      <c r="D31893">
        <v>0</v>
      </c>
    </row>
    <row r="31894" spans="1:4" x14ac:dyDescent="0.45">
      <c r="A31894" s="19" t="s">
        <v>4886</v>
      </c>
      <c r="B31894" s="19" t="s">
        <v>95</v>
      </c>
      <c r="C31894" s="19" t="s">
        <v>371</v>
      </c>
      <c r="D31894">
        <v>0</v>
      </c>
    </row>
    <row r="31895" spans="1:4" x14ac:dyDescent="0.45">
      <c r="A31895" s="19" t="s">
        <v>4886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4886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4886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4886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4886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4886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4886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4886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4886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4886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4886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4886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4886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4886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4886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4886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4886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4886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4886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4886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4886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4886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4886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4886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4886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4886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4886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4886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4886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4886</v>
      </c>
      <c r="B31924" s="19" t="s">
        <v>95</v>
      </c>
      <c r="C31924" s="19" t="s">
        <v>358</v>
      </c>
      <c r="D31924">
        <v>0</v>
      </c>
    </row>
    <row r="31925" spans="1:4" x14ac:dyDescent="0.45">
      <c r="A31925" s="19" t="s">
        <v>4886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4886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4886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4886</v>
      </c>
      <c r="B31928" s="19" t="s">
        <v>95</v>
      </c>
      <c r="C31928" s="19" t="s">
        <v>357</v>
      </c>
      <c r="D31928">
        <v>2881291.6967927758</v>
      </c>
    </row>
    <row r="31929" spans="1:4" x14ac:dyDescent="0.45">
      <c r="A31929" s="19" t="s">
        <v>4886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4886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4886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4886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4886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4886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4886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4886</v>
      </c>
      <c r="B31936" s="19" t="s">
        <v>95</v>
      </c>
      <c r="C31936" s="19" t="s">
        <v>353</v>
      </c>
      <c r="D31936">
        <v>0</v>
      </c>
    </row>
    <row r="31937" spans="1:4" x14ac:dyDescent="0.45">
      <c r="A31937" s="19" t="s">
        <v>4886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4886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4886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4886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4886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4886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4886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4886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4886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4886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4886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4886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4886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4886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4886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4886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4886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4886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4886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4886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4886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4886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4886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4886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4886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4886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4886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4886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4886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4886</v>
      </c>
      <c r="B31966" s="19" t="s">
        <v>95</v>
      </c>
      <c r="C31966" s="19" t="s">
        <v>340</v>
      </c>
      <c r="D31966">
        <v>0</v>
      </c>
    </row>
    <row r="31967" spans="1:4" x14ac:dyDescent="0.45">
      <c r="A31967" s="19" t="s">
        <v>4886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4886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4886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4886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4886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4886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4886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4886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4886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4886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4886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4886</v>
      </c>
      <c r="B31978" s="19" t="s">
        <v>95</v>
      </c>
      <c r="C31978" s="19" t="s">
        <v>335</v>
      </c>
      <c r="D31978">
        <v>0</v>
      </c>
    </row>
    <row r="31979" spans="1:4" x14ac:dyDescent="0.45">
      <c r="A31979" s="19" t="s">
        <v>4886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4886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4886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4886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4886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4886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4886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4886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4886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4886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4886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4886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4886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4886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4886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4886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4886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4886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4886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4886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4886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4886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4886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4886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4886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4886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4886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4886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4886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4886</v>
      </c>
      <c r="B32008" s="19" t="s">
        <v>95</v>
      </c>
      <c r="C32008" s="19" t="s">
        <v>322</v>
      </c>
      <c r="D32008">
        <v>0</v>
      </c>
    </row>
    <row r="32009" spans="1:4" x14ac:dyDescent="0.45">
      <c r="A32009" s="19" t="s">
        <v>4886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4886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4886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4886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4886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4886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4886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4886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4886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4886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4886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4886</v>
      </c>
      <c r="B32020" s="19" t="s">
        <v>95</v>
      </c>
      <c r="C32020" s="19" t="s">
        <v>317</v>
      </c>
      <c r="D32020">
        <v>0</v>
      </c>
    </row>
    <row r="32021" spans="1:4" x14ac:dyDescent="0.45">
      <c r="A32021" s="19" t="s">
        <v>4886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4886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4886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4886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4886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4886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4886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4886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4886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4886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4886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4886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4886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4886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4886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4886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4886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4886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4886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4886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4886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4886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4886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4886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4886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4886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4886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4886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4886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4886</v>
      </c>
      <c r="B32050" s="19" t="s">
        <v>95</v>
      </c>
      <c r="C32050" s="19" t="s">
        <v>304</v>
      </c>
      <c r="D32050">
        <v>0</v>
      </c>
    </row>
    <row r="32051" spans="1:4" x14ac:dyDescent="0.45">
      <c r="A32051" s="19" t="s">
        <v>4886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4886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4886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4886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4886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4886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4886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4886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4886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4886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4886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4886</v>
      </c>
      <c r="B32062" s="19" t="s">
        <v>95</v>
      </c>
      <c r="C32062" s="19" t="s">
        <v>299</v>
      </c>
      <c r="D32062">
        <v>0</v>
      </c>
    </row>
    <row r="32063" spans="1:4" x14ac:dyDescent="0.45">
      <c r="A32063" s="19" t="s">
        <v>4886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4886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4886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4886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4886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4886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4886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4886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4886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4886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4886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4886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4886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4886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4886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4886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4886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4886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4886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4886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4886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4886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4886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4886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4886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4886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4886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4886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4886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4886</v>
      </c>
      <c r="B32092" s="19" t="s">
        <v>95</v>
      </c>
      <c r="C32092" s="19" t="s">
        <v>286</v>
      </c>
      <c r="D32092">
        <v>0</v>
      </c>
    </row>
    <row r="32093" spans="1:4" x14ac:dyDescent="0.45">
      <c r="A32093" s="19" t="s">
        <v>4886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4886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4886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4886</v>
      </c>
      <c r="B32096" s="19" t="s">
        <v>95</v>
      </c>
      <c r="C32096" s="19" t="s">
        <v>285</v>
      </c>
      <c r="D32096">
        <v>2692795.978311005</v>
      </c>
    </row>
    <row r="32097" spans="1:4" x14ac:dyDescent="0.45">
      <c r="A32097" s="19" t="s">
        <v>4886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4886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4886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4886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4886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4886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4886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4886</v>
      </c>
      <c r="B32104" s="19" t="s">
        <v>95</v>
      </c>
      <c r="C32104" s="19" t="s">
        <v>281</v>
      </c>
      <c r="D32104">
        <v>0</v>
      </c>
    </row>
    <row r="32105" spans="1:4" x14ac:dyDescent="0.45">
      <c r="A32105" s="19" t="s">
        <v>4886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4886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4886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4886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4886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4886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4886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4886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4886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4886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4886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4886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4886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4886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4886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4886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4886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4886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4886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4886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4886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4886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4886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4886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4886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4886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4886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4886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4886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4886</v>
      </c>
      <c r="B32134" s="19" t="s">
        <v>95</v>
      </c>
      <c r="C32134" s="19" t="s">
        <v>268</v>
      </c>
      <c r="D32134">
        <v>0</v>
      </c>
    </row>
    <row r="32135" spans="1:4" x14ac:dyDescent="0.45">
      <c r="A32135" s="19" t="s">
        <v>4886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4886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4886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4886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4886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4886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4886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4886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4886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4886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4886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4886</v>
      </c>
      <c r="B32146" s="19" t="s">
        <v>95</v>
      </c>
      <c r="C32146" s="19" t="s">
        <v>263</v>
      </c>
      <c r="D32146">
        <v>0</v>
      </c>
    </row>
    <row r="32147" spans="1:4" x14ac:dyDescent="0.45">
      <c r="A32147" s="19" t="s">
        <v>4886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4886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4886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4886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4886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4886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4886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4886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4886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4886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4886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4886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4886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4886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4886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4886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4886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4886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4886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4886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4886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4886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4886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4886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4886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4886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4886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4886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4886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4886</v>
      </c>
      <c r="B32176" s="19" t="s">
        <v>95</v>
      </c>
      <c r="C32176" s="19" t="s">
        <v>250</v>
      </c>
      <c r="D32176">
        <v>0</v>
      </c>
    </row>
    <row r="32177" spans="1:4" x14ac:dyDescent="0.45">
      <c r="A32177" s="19" t="s">
        <v>4886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4886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4886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4886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4886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4886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4886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4886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4886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4886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4886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4886</v>
      </c>
      <c r="B32188" s="19" t="s">
        <v>95</v>
      </c>
      <c r="C32188" s="19" t="s">
        <v>245</v>
      </c>
      <c r="D32188">
        <v>0</v>
      </c>
    </row>
    <row r="32189" spans="1:4" x14ac:dyDescent="0.45">
      <c r="A32189" s="19" t="s">
        <v>4886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4886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4886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4886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4886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4886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4886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4886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4886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4886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4886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4886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4886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4886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4886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4886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4886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4886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4886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4886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4886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4886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4886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4886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4886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4886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4886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4886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4886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4886</v>
      </c>
      <c r="B32218" s="19" t="s">
        <v>95</v>
      </c>
      <c r="C32218" s="19" t="s">
        <v>232</v>
      </c>
      <c r="D32218">
        <v>0</v>
      </c>
    </row>
    <row r="32219" spans="1:4" x14ac:dyDescent="0.45">
      <c r="A32219" s="19" t="s">
        <v>4886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4886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4886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4886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4886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4886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4886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4886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4886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4886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4886</v>
      </c>
      <c r="B32229" s="19" t="s">
        <v>95</v>
      </c>
      <c r="C32229" s="19" t="s">
        <v>228</v>
      </c>
      <c r="D32229">
        <v>0</v>
      </c>
    </row>
    <row r="32230" spans="1:4" x14ac:dyDescent="0.45">
      <c r="A32230" s="19" t="s">
        <v>4886</v>
      </c>
      <c r="B32230" s="19" t="s">
        <v>95</v>
      </c>
      <c r="C32230" s="19" t="s">
        <v>227</v>
      </c>
      <c r="D32230">
        <v>0</v>
      </c>
    </row>
    <row r="32231" spans="1:4" x14ac:dyDescent="0.45">
      <c r="A32231" s="19" t="s">
        <v>4886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4886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4886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4886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4886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4886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4886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4886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4886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4886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4886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4886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4886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4886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4886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4886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4886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4886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4886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4886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4886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4886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4886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4886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4886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4886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4886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4886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4886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4886</v>
      </c>
      <c r="B32260" s="19" t="s">
        <v>95</v>
      </c>
      <c r="C32260" s="19" t="s">
        <v>214</v>
      </c>
      <c r="D32260">
        <v>0</v>
      </c>
    </row>
    <row r="32261" spans="1:4" x14ac:dyDescent="0.45">
      <c r="A32261" s="19" t="s">
        <v>4886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4886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4886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4886</v>
      </c>
      <c r="B32264" s="19" t="s">
        <v>95</v>
      </c>
      <c r="C32264" s="19" t="s">
        <v>213</v>
      </c>
      <c r="D32264">
        <v>2516631.7554308451</v>
      </c>
    </row>
    <row r="32265" spans="1:4" x14ac:dyDescent="0.45">
      <c r="A32265" s="19" t="s">
        <v>4886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4886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4886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4886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4886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4886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4886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4886</v>
      </c>
      <c r="B32272" s="19" t="s">
        <v>95</v>
      </c>
      <c r="C32272" s="19" t="s">
        <v>209</v>
      </c>
      <c r="D32272">
        <v>0</v>
      </c>
    </row>
    <row r="32273" spans="1:4" x14ac:dyDescent="0.45">
      <c r="A32273" s="19" t="s">
        <v>4886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4886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4886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4886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4886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4886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4886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4886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4886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4886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4886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4886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4886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4886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4886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4886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4886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4886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4886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4886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4886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4886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4886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4886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4886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4886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4886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4886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4886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4886</v>
      </c>
      <c r="B32302" s="19" t="s">
        <v>95</v>
      </c>
      <c r="C32302" s="19" t="s">
        <v>196</v>
      </c>
      <c r="D32302">
        <v>0</v>
      </c>
    </row>
    <row r="32303" spans="1:4" x14ac:dyDescent="0.45">
      <c r="A32303" s="19" t="s">
        <v>4886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4886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4886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4886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4886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4886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4886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4886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4886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4886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4886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4886</v>
      </c>
      <c r="B32314" s="19" t="s">
        <v>95</v>
      </c>
      <c r="C32314" s="19" t="s">
        <v>191</v>
      </c>
      <c r="D32314">
        <v>0</v>
      </c>
    </row>
    <row r="32315" spans="1:4" x14ac:dyDescent="0.45">
      <c r="A32315" s="19" t="s">
        <v>4886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4886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4886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4886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4886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4886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4886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4886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4886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4886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4886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4886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4886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4886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4886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4886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4886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4886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4886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4886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4886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4886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4886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4886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4886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4886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4886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4886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4886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4886</v>
      </c>
      <c r="B32344" s="19" t="s">
        <v>95</v>
      </c>
      <c r="C32344" s="19" t="s">
        <v>178</v>
      </c>
      <c r="D32344">
        <v>0</v>
      </c>
    </row>
    <row r="32345" spans="1:4" x14ac:dyDescent="0.45">
      <c r="A32345" s="19" t="s">
        <v>4886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4886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4886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4886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4886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4886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4886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4886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4886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4886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4886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4886</v>
      </c>
      <c r="B32356" s="19" t="s">
        <v>95</v>
      </c>
      <c r="C32356" s="19" t="s">
        <v>173</v>
      </c>
      <c r="D32356">
        <v>0</v>
      </c>
    </row>
    <row r="32357" spans="1:4" x14ac:dyDescent="0.45">
      <c r="A32357" s="19" t="s">
        <v>4886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4886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4886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4886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4886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4886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4886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4886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4886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4886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4886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4886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4886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4886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4886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4886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4886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4886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4886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4886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4886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4886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4886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4886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4886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4886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4886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4886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4886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4886</v>
      </c>
      <c r="B32386" s="19" t="s">
        <v>95</v>
      </c>
      <c r="C32386" s="19" t="s">
        <v>160</v>
      </c>
      <c r="D32386">
        <v>0</v>
      </c>
    </row>
    <row r="32387" spans="1:4" x14ac:dyDescent="0.45">
      <c r="A32387" s="19" t="s">
        <v>4886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4886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4886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4886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4886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4886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4886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4886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4886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4886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4886</v>
      </c>
      <c r="B32397" s="19" t="s">
        <v>95</v>
      </c>
      <c r="C32397" s="19" t="s">
        <v>156</v>
      </c>
      <c r="D32397">
        <v>0</v>
      </c>
    </row>
    <row r="32398" spans="1:4" x14ac:dyDescent="0.45">
      <c r="A32398" s="19" t="s">
        <v>4886</v>
      </c>
      <c r="B32398" s="19" t="s">
        <v>95</v>
      </c>
      <c r="C32398" s="19" t="s">
        <v>155</v>
      </c>
      <c r="D32398">
        <v>0</v>
      </c>
    </row>
    <row r="32399" spans="1:4" x14ac:dyDescent="0.45">
      <c r="A32399" s="19" t="s">
        <v>4886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4886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4886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4886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4886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4886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4886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4886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4886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4886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4886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4886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4886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4886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4886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4886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4886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4886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4886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4886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4886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4886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4886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4886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4886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4886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4886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4886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4886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4886</v>
      </c>
      <c r="B32428" s="19" t="s">
        <v>95</v>
      </c>
      <c r="C32428" s="19" t="s">
        <v>142</v>
      </c>
      <c r="D32428">
        <v>0</v>
      </c>
    </row>
    <row r="32429" spans="1:4" x14ac:dyDescent="0.45">
      <c r="A32429" s="19" t="s">
        <v>4886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4886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4886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4886</v>
      </c>
      <c r="B32432" s="19" t="s">
        <v>95</v>
      </c>
      <c r="C32432" s="19" t="s">
        <v>141</v>
      </c>
      <c r="D32432">
        <v>2351992.2947951821</v>
      </c>
    </row>
    <row r="32433" spans="1:4" x14ac:dyDescent="0.45">
      <c r="A32433" s="19" t="s">
        <v>4886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4886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4886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4886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4886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4886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4886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4886</v>
      </c>
      <c r="B32440" s="19" t="s">
        <v>95</v>
      </c>
      <c r="C32440" s="19" t="s">
        <v>137</v>
      </c>
      <c r="D32440">
        <v>0</v>
      </c>
    </row>
    <row r="32441" spans="1:4" x14ac:dyDescent="0.45">
      <c r="A32441" s="19" t="s">
        <v>4886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4886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4886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4886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4886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4886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4886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4886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4886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4886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4886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4886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4886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4886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4886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4886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4886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4886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4886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4886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4886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4886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4886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4886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4886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4886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4886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4886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4886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4886</v>
      </c>
      <c r="B32470" s="19" t="s">
        <v>95</v>
      </c>
      <c r="C32470" s="19" t="s">
        <v>124</v>
      </c>
      <c r="D32470">
        <v>0</v>
      </c>
    </row>
    <row r="32471" spans="1:4" x14ac:dyDescent="0.45">
      <c r="A32471" s="19" t="s">
        <v>4886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4886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4886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4886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4886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4886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4886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4886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4886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4886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4886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4886</v>
      </c>
      <c r="B32482" s="19" t="s">
        <v>95</v>
      </c>
      <c r="C32482" s="19" t="s">
        <v>119</v>
      </c>
      <c r="D32482">
        <v>0</v>
      </c>
    </row>
    <row r="32483" spans="1:4" x14ac:dyDescent="0.45">
      <c r="A32483" s="19" t="s">
        <v>4886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4886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4886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4886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4886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4886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4886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4886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4886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4886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4886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4886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4886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4886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4886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4886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4886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4886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4886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4886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4886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4886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4886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4886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4886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4886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4886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4886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4886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4886</v>
      </c>
      <c r="B32512" s="19" t="s">
        <v>95</v>
      </c>
      <c r="C32512" s="19" t="s">
        <v>106</v>
      </c>
      <c r="D32512">
        <v>0</v>
      </c>
    </row>
    <row r="32513" spans="1:4" x14ac:dyDescent="0.45">
      <c r="A32513" s="19" t="s">
        <v>4886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4886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4886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4886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4886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4886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4886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4886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4886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4886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4886</v>
      </c>
      <c r="B32523" s="19" t="s">
        <v>93</v>
      </c>
      <c r="C32523" s="19" t="s">
        <v>94</v>
      </c>
    </row>
    <row r="32524" spans="1:4" x14ac:dyDescent="0.45">
      <c r="A32524" s="19" t="s">
        <v>4886</v>
      </c>
      <c r="B32524" s="19" t="s">
        <v>94</v>
      </c>
      <c r="C32524" s="19" t="s">
        <v>102</v>
      </c>
      <c r="D32524">
        <v>0</v>
      </c>
    </row>
    <row r="32525" spans="1:4" x14ac:dyDescent="0.45">
      <c r="A32525" s="19" t="s">
        <v>4886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4886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4886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4886</v>
      </c>
      <c r="B32528" s="19" t="s">
        <v>94</v>
      </c>
      <c r="C32528" s="19" t="s">
        <v>98</v>
      </c>
      <c r="D32528">
        <v>0</v>
      </c>
    </row>
    <row r="32529" spans="1:4" x14ac:dyDescent="0.45">
      <c r="A32529" s="19" t="s">
        <v>4886</v>
      </c>
      <c r="B32529" s="19" t="s">
        <v>94</v>
      </c>
      <c r="C32529" s="19" t="s">
        <v>97</v>
      </c>
      <c r="D32529">
        <v>140870.448</v>
      </c>
    </row>
    <row r="32530" spans="1:4" x14ac:dyDescent="0.45">
      <c r="A32530" s="19" t="s">
        <v>4886</v>
      </c>
      <c r="B32530" s="19" t="s">
        <v>93</v>
      </c>
      <c r="C32530" s="19" t="s">
        <v>92</v>
      </c>
    </row>
    <row r="32531" spans="1:4" x14ac:dyDescent="0.45">
      <c r="A32531" s="19" t="s">
        <v>4886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4886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4886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4886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4886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4886</v>
      </c>
      <c r="B32536" s="19" t="s">
        <v>92</v>
      </c>
      <c r="C32536" s="19" t="s">
        <v>97</v>
      </c>
      <c r="D32536">
        <v>11166844.799999999</v>
      </c>
    </row>
    <row r="32537" spans="1:4" x14ac:dyDescent="0.45">
      <c r="A32537" s="19" t="s">
        <v>4883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4883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4883</v>
      </c>
      <c r="B32539" s="19" t="s">
        <v>96</v>
      </c>
      <c r="C32539" s="19" t="s">
        <v>2261</v>
      </c>
      <c r="D32539">
        <v>-3.6607161746360357E-12</v>
      </c>
    </row>
    <row r="32540" spans="1:4" x14ac:dyDescent="0.45">
      <c r="A32540" s="19" t="s">
        <v>4883</v>
      </c>
      <c r="B32540" s="19" t="s">
        <v>96</v>
      </c>
      <c r="C32540" s="19" t="s">
        <v>2260</v>
      </c>
      <c r="D32540">
        <v>193171.23</v>
      </c>
    </row>
    <row r="32541" spans="1:4" x14ac:dyDescent="0.45">
      <c r="A32541" s="19" t="s">
        <v>4883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4883</v>
      </c>
      <c r="B32542" s="19" t="s">
        <v>96</v>
      </c>
      <c r="C32542" s="19" t="s">
        <v>2259</v>
      </c>
      <c r="D32542">
        <v>65376.827639739422</v>
      </c>
    </row>
    <row r="32543" spans="1:4" x14ac:dyDescent="0.45">
      <c r="A32543" s="19" t="s">
        <v>4883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4883</v>
      </c>
      <c r="B32544" s="19" t="s">
        <v>96</v>
      </c>
      <c r="C32544" s="19" t="s">
        <v>2257</v>
      </c>
      <c r="D32544">
        <v>434230.88257958804</v>
      </c>
    </row>
    <row r="32545" spans="1:4" x14ac:dyDescent="0.45">
      <c r="A32545" s="19" t="s">
        <v>4883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4883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4883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4883</v>
      </c>
      <c r="B32548" s="19" t="s">
        <v>96</v>
      </c>
      <c r="C32548" s="19" t="s">
        <v>2254</v>
      </c>
      <c r="D32548">
        <v>-6.7598960137392359E-11</v>
      </c>
    </row>
    <row r="32549" spans="1:4" x14ac:dyDescent="0.45">
      <c r="A32549" s="19" t="s">
        <v>4883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4883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4883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4883</v>
      </c>
      <c r="B32552" s="19" t="s">
        <v>96</v>
      </c>
      <c r="C32552" s="19" t="s">
        <v>2251</v>
      </c>
      <c r="D32552">
        <v>8946.5257166524407</v>
      </c>
    </row>
    <row r="32553" spans="1:4" x14ac:dyDescent="0.45">
      <c r="A32553" s="19" t="s">
        <v>4883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4883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4883</v>
      </c>
      <c r="B32555" s="19" t="s">
        <v>96</v>
      </c>
      <c r="C32555" s="19" t="s">
        <v>2249</v>
      </c>
      <c r="D32555">
        <v>1.1217186480546054E-10</v>
      </c>
    </row>
    <row r="32556" spans="1:4" x14ac:dyDescent="0.45">
      <c r="A32556" s="19" t="s">
        <v>4883</v>
      </c>
      <c r="B32556" s="19" t="s">
        <v>96</v>
      </c>
      <c r="C32556" s="19" t="s">
        <v>2248</v>
      </c>
      <c r="D32556">
        <v>6.7598960137392359E-11</v>
      </c>
    </row>
    <row r="32557" spans="1:4" x14ac:dyDescent="0.45">
      <c r="A32557" s="19" t="s">
        <v>4883</v>
      </c>
      <c r="B32557" s="19" t="s">
        <v>96</v>
      </c>
      <c r="C32557" s="19" t="s">
        <v>2267</v>
      </c>
      <c r="D32557">
        <v>6.6679246394026477E-11</v>
      </c>
    </row>
    <row r="32558" spans="1:4" x14ac:dyDescent="0.45">
      <c r="A32558" s="19" t="s">
        <v>4883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4883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4883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4883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4883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4883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4883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4883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4883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4883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4883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4883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4883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4883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4883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4883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4883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4883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4883</v>
      </c>
      <c r="B32576" s="19" t="s">
        <v>96</v>
      </c>
      <c r="C32576" s="19" t="s">
        <v>2233</v>
      </c>
      <c r="D32576">
        <v>6217.3271775265066</v>
      </c>
    </row>
    <row r="32577" spans="1:4" x14ac:dyDescent="0.45">
      <c r="A32577" s="19" t="s">
        <v>4883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4883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4883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4883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4883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4883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4883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4883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4883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4883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4883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4883</v>
      </c>
      <c r="B32588" s="19" t="s">
        <v>96</v>
      </c>
      <c r="C32588" s="19" t="s">
        <v>2224</v>
      </c>
      <c r="D32588">
        <v>189931.28246937017</v>
      </c>
    </row>
    <row r="32589" spans="1:4" x14ac:dyDescent="0.45">
      <c r="A32589" s="19" t="s">
        <v>4883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4883</v>
      </c>
      <c r="B32590" s="19" t="s">
        <v>96</v>
      </c>
      <c r="C32590" s="19" t="s">
        <v>2223</v>
      </c>
      <c r="D32590">
        <v>64280.300526091152</v>
      </c>
    </row>
    <row r="32591" spans="1:4" x14ac:dyDescent="0.45">
      <c r="A32591" s="19" t="s">
        <v>4883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4883</v>
      </c>
      <c r="B32592" s="19" t="s">
        <v>96</v>
      </c>
      <c r="C32592" s="19" t="s">
        <v>2221</v>
      </c>
      <c r="D32592">
        <v>426947.78314631863</v>
      </c>
    </row>
    <row r="32593" spans="1:4" x14ac:dyDescent="0.45">
      <c r="A32593" s="19" t="s">
        <v>4883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4883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4883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4883</v>
      </c>
      <c r="B32596" s="19" t="s">
        <v>96</v>
      </c>
      <c r="C32596" s="19" t="s">
        <v>2218</v>
      </c>
      <c r="D32596">
        <v>24615.094208030325</v>
      </c>
    </row>
    <row r="32597" spans="1:4" x14ac:dyDescent="0.45">
      <c r="A32597" s="19" t="s">
        <v>4883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4883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4883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4883</v>
      </c>
      <c r="B32600" s="19" t="s">
        <v>96</v>
      </c>
      <c r="C32600" s="19" t="s">
        <v>2215</v>
      </c>
      <c r="D32600">
        <v>8796.4708979126917</v>
      </c>
    </row>
    <row r="32601" spans="1:4" x14ac:dyDescent="0.45">
      <c r="A32601" s="19" t="s">
        <v>4883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4883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4883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4883</v>
      </c>
      <c r="B32604" s="19" t="s">
        <v>96</v>
      </c>
      <c r="C32604" s="19" t="s">
        <v>2212</v>
      </c>
      <c r="D32604">
        <v>1.1365542787691109E-11</v>
      </c>
    </row>
    <row r="32605" spans="1:4" x14ac:dyDescent="0.45">
      <c r="A32605" s="19" t="s">
        <v>4883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4883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4883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4883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4883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4883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4883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4883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4883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4883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4883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4883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4883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4883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4883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4883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4883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4883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4883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4883</v>
      </c>
      <c r="B32624" s="19" t="s">
        <v>96</v>
      </c>
      <c r="C32624" s="19" t="s">
        <v>2197</v>
      </c>
      <c r="D32624">
        <v>6113.0476021676659</v>
      </c>
    </row>
    <row r="32625" spans="1:4" x14ac:dyDescent="0.45">
      <c r="A32625" s="19" t="s">
        <v>4883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4883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4883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4883</v>
      </c>
      <c r="B32628" s="19" t="s">
        <v>96</v>
      </c>
      <c r="C32628" s="19" t="s">
        <v>2194</v>
      </c>
      <c r="D32628">
        <v>7.0984793551193589E-11</v>
      </c>
    </row>
    <row r="32629" spans="1:4" x14ac:dyDescent="0.45">
      <c r="A32629" s="19" t="s">
        <v>4883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4883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4883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4883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4883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4883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4883</v>
      </c>
      <c r="B32635" s="19" t="s">
        <v>96</v>
      </c>
      <c r="C32635" s="19" t="s">
        <v>2189</v>
      </c>
      <c r="D32635">
        <v>2.2750379370387724E-11</v>
      </c>
    </row>
    <row r="32636" spans="1:4" x14ac:dyDescent="0.45">
      <c r="A32636" s="19" t="s">
        <v>4883</v>
      </c>
      <c r="B32636" s="19" t="s">
        <v>96</v>
      </c>
      <c r="C32636" s="19" t="s">
        <v>2188</v>
      </c>
      <c r="D32636">
        <v>186745.67667483233</v>
      </c>
    </row>
    <row r="32637" spans="1:4" x14ac:dyDescent="0.45">
      <c r="A32637" s="19" t="s">
        <v>4883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4883</v>
      </c>
      <c r="B32638" s="19" t="s">
        <v>96</v>
      </c>
      <c r="C32638" s="19" t="s">
        <v>2187</v>
      </c>
      <c r="D32638">
        <v>63202.164817385179</v>
      </c>
    </row>
    <row r="32639" spans="1:4" x14ac:dyDescent="0.45">
      <c r="A32639" s="19" t="s">
        <v>4883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4883</v>
      </c>
      <c r="B32640" s="19" t="s">
        <v>96</v>
      </c>
      <c r="C32640" s="19" t="s">
        <v>2185</v>
      </c>
      <c r="D32640">
        <v>419786.83886019065</v>
      </c>
    </row>
    <row r="32641" spans="1:4" x14ac:dyDescent="0.45">
      <c r="A32641" s="19" t="s">
        <v>4883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4883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4883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4883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4883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4883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4883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4883</v>
      </c>
      <c r="B32648" s="19" t="s">
        <v>96</v>
      </c>
      <c r="C32648" s="19" t="s">
        <v>2179</v>
      </c>
      <c r="D32648">
        <v>8648.9328604733182</v>
      </c>
    </row>
    <row r="32649" spans="1:4" x14ac:dyDescent="0.45">
      <c r="A32649" s="19" t="s">
        <v>4883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4883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4883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4883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4883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4883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4883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4883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4883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4883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4883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4883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4883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4883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4883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4883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4883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4883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4883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4883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4883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4883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4883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4883</v>
      </c>
      <c r="B32672" s="19" t="s">
        <v>96</v>
      </c>
      <c r="C32672" s="19" t="s">
        <v>2161</v>
      </c>
      <c r="D32672">
        <v>6010.5170468501583</v>
      </c>
    </row>
    <row r="32673" spans="1:4" x14ac:dyDescent="0.45">
      <c r="A32673" s="19" t="s">
        <v>4883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4883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4883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4883</v>
      </c>
      <c r="B32676" s="19" t="s">
        <v>96</v>
      </c>
      <c r="C32676" s="19" t="s">
        <v>2158</v>
      </c>
      <c r="D32676">
        <v>0</v>
      </c>
    </row>
    <row r="32677" spans="1:4" x14ac:dyDescent="0.45">
      <c r="A32677" s="19" t="s">
        <v>4883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4883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4883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4883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4883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4883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4883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4883</v>
      </c>
      <c r="B32684" s="19" t="s">
        <v>96</v>
      </c>
      <c r="C32684" s="19" t="s">
        <v>2152</v>
      </c>
      <c r="D32684">
        <v>183613.50117437911</v>
      </c>
    </row>
    <row r="32685" spans="1:4" x14ac:dyDescent="0.45">
      <c r="A32685" s="19" t="s">
        <v>4883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4883</v>
      </c>
      <c r="B32686" s="19" t="s">
        <v>96</v>
      </c>
      <c r="C32686" s="19" t="s">
        <v>2151</v>
      </c>
      <c r="D32686">
        <v>62142.112045393478</v>
      </c>
    </row>
    <row r="32687" spans="1:4" x14ac:dyDescent="0.45">
      <c r="A32687" s="19" t="s">
        <v>4883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4883</v>
      </c>
      <c r="B32688" s="19" t="s">
        <v>96</v>
      </c>
      <c r="C32688" s="19" t="s">
        <v>2149</v>
      </c>
      <c r="D32688">
        <v>412746.00088470144</v>
      </c>
    </row>
    <row r="32689" spans="1:4" x14ac:dyDescent="0.45">
      <c r="A32689" s="19" t="s">
        <v>4883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4883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4883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4883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4883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4883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4883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4883</v>
      </c>
      <c r="B32696" s="19" t="s">
        <v>96</v>
      </c>
      <c r="C32696" s="19" t="s">
        <v>2143</v>
      </c>
      <c r="D32696">
        <v>8503.8693918404715</v>
      </c>
    </row>
    <row r="32697" spans="1:4" x14ac:dyDescent="0.45">
      <c r="A32697" s="19" t="s">
        <v>4883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4883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4883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4883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4883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4883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4883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4883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4883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4883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4883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4883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4883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4883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4883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4883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4883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4883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4883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4883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4883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4883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4883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4883</v>
      </c>
      <c r="B32720" s="19" t="s">
        <v>96</v>
      </c>
      <c r="C32720" s="19" t="s">
        <v>2125</v>
      </c>
      <c r="D32720">
        <v>5909.7061762885814</v>
      </c>
    </row>
    <row r="32721" spans="1:4" x14ac:dyDescent="0.45">
      <c r="A32721" s="19" t="s">
        <v>4883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4883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4883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4883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4883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4883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4883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4883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4883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4883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4883</v>
      </c>
      <c r="B32731" s="19" t="s">
        <v>96</v>
      </c>
      <c r="C32731" s="19" t="s">
        <v>2117</v>
      </c>
      <c r="D32731">
        <v>6.3048382714025162E-11</v>
      </c>
    </row>
    <row r="32732" spans="1:4" x14ac:dyDescent="0.45">
      <c r="A32732" s="19" t="s">
        <v>4883</v>
      </c>
      <c r="B32732" s="19" t="s">
        <v>96</v>
      </c>
      <c r="C32732" s="19" t="s">
        <v>2116</v>
      </c>
      <c r="D32732">
        <v>180533.85981308407</v>
      </c>
    </row>
    <row r="32733" spans="1:4" x14ac:dyDescent="0.45">
      <c r="A32733" s="19" t="s">
        <v>4883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4883</v>
      </c>
      <c r="B32734" s="19" t="s">
        <v>96</v>
      </c>
      <c r="C32734" s="19" t="s">
        <v>2115</v>
      </c>
      <c r="D32734">
        <v>61099.838915644301</v>
      </c>
    </row>
    <row r="32735" spans="1:4" x14ac:dyDescent="0.45">
      <c r="A32735" s="19" t="s">
        <v>4883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4883</v>
      </c>
      <c r="B32736" s="19" t="s">
        <v>96</v>
      </c>
      <c r="C32736" s="19" t="s">
        <v>2113</v>
      </c>
      <c r="D32736">
        <v>405823.25474727841</v>
      </c>
    </row>
    <row r="32737" spans="1:4" x14ac:dyDescent="0.45">
      <c r="A32737" s="19" t="s">
        <v>4883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4883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4883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4883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4883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4883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4883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4883</v>
      </c>
      <c r="B32744" s="19" t="s">
        <v>96</v>
      </c>
      <c r="C32744" s="19" t="s">
        <v>2107</v>
      </c>
      <c r="D32744">
        <v>8361.2389875256431</v>
      </c>
    </row>
    <row r="32745" spans="1:4" x14ac:dyDescent="0.45">
      <c r="A32745" s="19" t="s">
        <v>4883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4883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4883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4883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4883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4883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4883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4883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4883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4883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4883</v>
      </c>
      <c r="B32755" s="19" t="s">
        <v>96</v>
      </c>
      <c r="C32755" s="19" t="s">
        <v>2099</v>
      </c>
      <c r="D32755">
        <v>-1.6017050697053056E-11</v>
      </c>
    </row>
    <row r="32756" spans="1:4" x14ac:dyDescent="0.45">
      <c r="A32756" s="19" t="s">
        <v>4883</v>
      </c>
      <c r="B32756" s="19" t="s">
        <v>96</v>
      </c>
      <c r="C32756" s="19" t="s">
        <v>2098</v>
      </c>
      <c r="D32756">
        <v>2.2572998558028304E-10</v>
      </c>
    </row>
    <row r="32757" spans="1:4" x14ac:dyDescent="0.45">
      <c r="A32757" s="19" t="s">
        <v>4883</v>
      </c>
      <c r="B32757" s="19" t="s">
        <v>96</v>
      </c>
      <c r="C32757" s="19" t="s">
        <v>2292</v>
      </c>
      <c r="D32757">
        <v>1.2369934961882478E-10</v>
      </c>
    </row>
    <row r="32758" spans="1:4" x14ac:dyDescent="0.45">
      <c r="A32758" s="19" t="s">
        <v>4883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4883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4883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4883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4883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4883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4883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4883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4883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4883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4883</v>
      </c>
      <c r="B32768" s="19" t="s">
        <v>96</v>
      </c>
      <c r="C32768" s="19" t="s">
        <v>2089</v>
      </c>
      <c r="D32768">
        <v>5810.5861472210318</v>
      </c>
    </row>
    <row r="32769" spans="1:4" x14ac:dyDescent="0.45">
      <c r="A32769" s="19" t="s">
        <v>4883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4883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4883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4883</v>
      </c>
      <c r="B32772" s="19" t="s">
        <v>96</v>
      </c>
      <c r="C32772" s="19" t="s">
        <v>2086</v>
      </c>
      <c r="D32772">
        <v>-2.2572998558028304E-10</v>
      </c>
    </row>
    <row r="32773" spans="1:4" x14ac:dyDescent="0.45">
      <c r="A32773" s="19" t="s">
        <v>4883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4883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4883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4883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4883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4883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4883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4883</v>
      </c>
      <c r="B32780" s="19" t="s">
        <v>96</v>
      </c>
      <c r="C32780" s="19" t="s">
        <v>2080</v>
      </c>
      <c r="D32780">
        <v>177505.87146670101</v>
      </c>
    </row>
    <row r="32781" spans="1:4" x14ac:dyDescent="0.45">
      <c r="A32781" s="19" t="s">
        <v>4883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4883</v>
      </c>
      <c r="B32782" s="19" t="s">
        <v>96</v>
      </c>
      <c r="C32782" s="19" t="s">
        <v>2079</v>
      </c>
      <c r="D32782">
        <v>60075.047220645924</v>
      </c>
    </row>
    <row r="32783" spans="1:4" x14ac:dyDescent="0.45">
      <c r="A32783" s="19" t="s">
        <v>4883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4883</v>
      </c>
      <c r="B32784" s="19" t="s">
        <v>96</v>
      </c>
      <c r="C32784" s="19" t="s">
        <v>2077</v>
      </c>
      <c r="D32784">
        <v>399016.61976291455</v>
      </c>
    </row>
    <row r="32785" spans="1:4" x14ac:dyDescent="0.45">
      <c r="A32785" s="19" t="s">
        <v>4883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4883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4883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4883</v>
      </c>
      <c r="B32788" s="19" t="s">
        <v>96</v>
      </c>
      <c r="C32788" s="19" t="s">
        <v>2074</v>
      </c>
      <c r="D32788">
        <v>92019.043768337462</v>
      </c>
    </row>
    <row r="32789" spans="1:4" x14ac:dyDescent="0.45">
      <c r="A32789" s="19" t="s">
        <v>4883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4883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4883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4883</v>
      </c>
      <c r="B32792" s="19" t="s">
        <v>96</v>
      </c>
      <c r="C32792" s="19" t="s">
        <v>2071</v>
      </c>
      <c r="D32792">
        <v>8221.0008391707379</v>
      </c>
    </row>
    <row r="32793" spans="1:4" x14ac:dyDescent="0.45">
      <c r="A32793" s="19" t="s">
        <v>4883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4883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4883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4883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4883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4883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4883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4883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4883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4883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4883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4883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4883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4883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4883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4883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4883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4883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4883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4883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4883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4883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4883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4883</v>
      </c>
      <c r="B32816" s="19" t="s">
        <v>96</v>
      </c>
      <c r="C32816" s="19" t="s">
        <v>2053</v>
      </c>
      <c r="D32816">
        <v>5713.1286001566959</v>
      </c>
    </row>
    <row r="32817" spans="1:4" x14ac:dyDescent="0.45">
      <c r="A32817" s="19" t="s">
        <v>4883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4883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4883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4883</v>
      </c>
      <c r="B32820" s="19" t="s">
        <v>96</v>
      </c>
      <c r="C32820" s="19" t="s">
        <v>2050</v>
      </c>
      <c r="D32820">
        <v>0</v>
      </c>
    </row>
    <row r="32821" spans="1:4" x14ac:dyDescent="0.45">
      <c r="A32821" s="19" t="s">
        <v>4883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4883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4883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4883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4883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4883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4883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4883</v>
      </c>
      <c r="B32828" s="19" t="s">
        <v>96</v>
      </c>
      <c r="C32828" s="19" t="s">
        <v>2044</v>
      </c>
      <c r="D32828">
        <v>174528.6697895629</v>
      </c>
    </row>
    <row r="32829" spans="1:4" x14ac:dyDescent="0.45">
      <c r="A32829" s="19" t="s">
        <v>4883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4883</v>
      </c>
      <c r="B32830" s="19" t="s">
        <v>96</v>
      </c>
      <c r="C32830" s="19" t="s">
        <v>2043</v>
      </c>
      <c r="D32830">
        <v>59067.443754565575</v>
      </c>
    </row>
    <row r="32831" spans="1:4" x14ac:dyDescent="0.45">
      <c r="A32831" s="19" t="s">
        <v>4883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4883</v>
      </c>
      <c r="B32832" s="19" t="s">
        <v>96</v>
      </c>
      <c r="C32832" s="19" t="s">
        <v>2041</v>
      </c>
      <c r="D32832">
        <v>392324.14846746786</v>
      </c>
    </row>
    <row r="32833" spans="1:4" x14ac:dyDescent="0.45">
      <c r="A32833" s="19" t="s">
        <v>4883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4883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4883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4883</v>
      </c>
      <c r="B32836" s="19" t="s">
        <v>96</v>
      </c>
      <c r="C32836" s="19" t="s">
        <v>2038</v>
      </c>
      <c r="D32836">
        <v>-4.4279464023468531E-11</v>
      </c>
    </row>
    <row r="32837" spans="1:4" x14ac:dyDescent="0.45">
      <c r="A32837" s="19" t="s">
        <v>4883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4883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4883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4883</v>
      </c>
      <c r="B32840" s="19" t="s">
        <v>96</v>
      </c>
      <c r="C32840" s="19" t="s">
        <v>2035</v>
      </c>
      <c r="D32840">
        <v>8083.1148228722595</v>
      </c>
    </row>
    <row r="32841" spans="1:4" x14ac:dyDescent="0.45">
      <c r="A32841" s="19" t="s">
        <v>4883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4883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4883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4883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4883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4883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4883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4883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4883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4883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4883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4883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4883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4883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4883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4883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4883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4883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4883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4883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4883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4883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4883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4883</v>
      </c>
      <c r="B32864" s="19" t="s">
        <v>96</v>
      </c>
      <c r="C32864" s="19" t="s">
        <v>2017</v>
      </c>
      <c r="D32864">
        <v>5617.3056512618296</v>
      </c>
    </row>
    <row r="32865" spans="1:4" x14ac:dyDescent="0.45">
      <c r="A32865" s="19" t="s">
        <v>4883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4883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4883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4883</v>
      </c>
      <c r="B32868" s="19" t="s">
        <v>96</v>
      </c>
      <c r="C32868" s="19" t="s">
        <v>2014</v>
      </c>
      <c r="D32868">
        <v>4.4279464023468531E-11</v>
      </c>
    </row>
    <row r="32869" spans="1:4" x14ac:dyDescent="0.45">
      <c r="A32869" s="19" t="s">
        <v>4883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4883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4883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4883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4883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4883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4883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4883</v>
      </c>
      <c r="B32876" s="19" t="s">
        <v>96</v>
      </c>
      <c r="C32876" s="19" t="s">
        <v>2008</v>
      </c>
      <c r="D32876">
        <v>171601.40296670934</v>
      </c>
    </row>
    <row r="32877" spans="1:4" x14ac:dyDescent="0.45">
      <c r="A32877" s="19" t="s">
        <v>4883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4883</v>
      </c>
      <c r="B32878" s="19" t="s">
        <v>96</v>
      </c>
      <c r="C32878" s="19" t="s">
        <v>2007</v>
      </c>
      <c r="D32878">
        <v>58076.740229339674</v>
      </c>
    </row>
    <row r="32879" spans="1:4" x14ac:dyDescent="0.45">
      <c r="A32879" s="19" t="s">
        <v>4883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4883</v>
      </c>
      <c r="B32880" s="19" t="s">
        <v>96</v>
      </c>
      <c r="C32880" s="19" t="s">
        <v>2005</v>
      </c>
      <c r="D32880">
        <v>385743.92606046848</v>
      </c>
    </row>
    <row r="32881" spans="1:4" x14ac:dyDescent="0.45">
      <c r="A32881" s="19" t="s">
        <v>4883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4883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4883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4883</v>
      </c>
      <c r="B32884" s="19" t="s">
        <v>96</v>
      </c>
      <c r="C32884" s="19" t="s">
        <v>2002</v>
      </c>
      <c r="D32884">
        <v>-3.6075485446250529E-11</v>
      </c>
    </row>
    <row r="32885" spans="1:4" x14ac:dyDescent="0.45">
      <c r="A32885" s="19" t="s">
        <v>4883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4883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4883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4883</v>
      </c>
      <c r="B32888" s="19" t="s">
        <v>96</v>
      </c>
      <c r="C32888" s="19" t="s">
        <v>1999</v>
      </c>
      <c r="D32888">
        <v>7947.5414877013718</v>
      </c>
    </row>
    <row r="32889" spans="1:4" x14ac:dyDescent="0.45">
      <c r="A32889" s="19" t="s">
        <v>4883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4883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4883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4883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4883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4883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4883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4883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4883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4883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4883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4883</v>
      </c>
      <c r="B32900" s="19" t="s">
        <v>96</v>
      </c>
      <c r="C32900" s="19" t="s">
        <v>1990</v>
      </c>
      <c r="D32900">
        <v>4.2756130899259889E-11</v>
      </c>
    </row>
    <row r="32901" spans="1:4" x14ac:dyDescent="0.45">
      <c r="A32901" s="19" t="s">
        <v>4883</v>
      </c>
      <c r="B32901" s="19" t="s">
        <v>96</v>
      </c>
      <c r="C32901" s="19" t="s">
        <v>2310</v>
      </c>
      <c r="D32901">
        <v>2.3430230462557383E-11</v>
      </c>
    </row>
    <row r="32902" spans="1:4" x14ac:dyDescent="0.45">
      <c r="A32902" s="19" t="s">
        <v>4883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4883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4883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4883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4883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4883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4883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4883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4883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4883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4883</v>
      </c>
      <c r="B32912" s="19" t="s">
        <v>96</v>
      </c>
      <c r="C32912" s="19" t="s">
        <v>1981</v>
      </c>
      <c r="D32912">
        <v>5523.0898843818504</v>
      </c>
    </row>
    <row r="32913" spans="1:4" x14ac:dyDescent="0.45">
      <c r="A32913" s="19" t="s">
        <v>4883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4883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4883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4883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4883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4883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4883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4883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4883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4883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4883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4883</v>
      </c>
      <c r="B32924" s="19" t="s">
        <v>96</v>
      </c>
      <c r="C32924" s="19" t="s">
        <v>1972</v>
      </c>
      <c r="D32924">
        <v>168723.23347017201</v>
      </c>
    </row>
    <row r="32925" spans="1:4" x14ac:dyDescent="0.45">
      <c r="A32925" s="19" t="s">
        <v>4883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4883</v>
      </c>
      <c r="B32926" s="19" t="s">
        <v>96</v>
      </c>
      <c r="C32926" s="19" t="s">
        <v>1971</v>
      </c>
      <c r="D32926">
        <v>57102.653192190934</v>
      </c>
    </row>
    <row r="32927" spans="1:4" x14ac:dyDescent="0.45">
      <c r="A32927" s="19" t="s">
        <v>4883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4883</v>
      </c>
      <c r="B32928" s="19" t="s">
        <v>96</v>
      </c>
      <c r="C32928" s="19" t="s">
        <v>1969</v>
      </c>
      <c r="D32928">
        <v>379274.06985726947</v>
      </c>
    </row>
    <row r="32929" spans="1:4" x14ac:dyDescent="0.45">
      <c r="A32929" s="19" t="s">
        <v>4883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4883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4883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4883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4883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4883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4883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4883</v>
      </c>
      <c r="B32936" s="19" t="s">
        <v>96</v>
      </c>
      <c r="C32936" s="19" t="s">
        <v>1963</v>
      </c>
      <c r="D32936">
        <v>7814.2420444164882</v>
      </c>
    </row>
    <row r="32937" spans="1:4" x14ac:dyDescent="0.45">
      <c r="A32937" s="19" t="s">
        <v>4883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4883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4883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4883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4883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4883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4883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4883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4883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4883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4883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4883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4883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4883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4883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4883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4883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4883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4883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4883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4883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4883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4883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4883</v>
      </c>
      <c r="B32960" s="19" t="s">
        <v>96</v>
      </c>
      <c r="C32960" s="19" t="s">
        <v>1945</v>
      </c>
      <c r="D32960">
        <v>5430.4543431972252</v>
      </c>
    </row>
    <row r="32961" spans="1:4" x14ac:dyDescent="0.45">
      <c r="A32961" s="19" t="s">
        <v>4883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4883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4883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4883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4883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4883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4883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4883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4883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4883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4883</v>
      </c>
      <c r="B32971" s="19" t="s">
        <v>96</v>
      </c>
      <c r="C32971" s="19" t="s">
        <v>1937</v>
      </c>
      <c r="D32971">
        <v>-1.0666406537880194E-11</v>
      </c>
    </row>
    <row r="32972" spans="1:4" x14ac:dyDescent="0.45">
      <c r="A32972" s="19" t="s">
        <v>4883</v>
      </c>
      <c r="B32972" s="19" t="s">
        <v>96</v>
      </c>
      <c r="C32972" s="19" t="s">
        <v>1936</v>
      </c>
      <c r="D32972">
        <v>165893.33781934675</v>
      </c>
    </row>
    <row r="32973" spans="1:4" x14ac:dyDescent="0.45">
      <c r="A32973" s="19" t="s">
        <v>4883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4883</v>
      </c>
      <c r="B32974" s="19" t="s">
        <v>96</v>
      </c>
      <c r="C32974" s="19" t="s">
        <v>1935</v>
      </c>
      <c r="D32974">
        <v>56144.90394452888</v>
      </c>
    </row>
    <row r="32975" spans="1:4" x14ac:dyDescent="0.45">
      <c r="A32975" s="19" t="s">
        <v>4883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4883</v>
      </c>
      <c r="B32976" s="19" t="s">
        <v>96</v>
      </c>
      <c r="C32976" s="19" t="s">
        <v>1933</v>
      </c>
      <c r="D32976">
        <v>372912.72875038732</v>
      </c>
    </row>
    <row r="32977" spans="1:4" x14ac:dyDescent="0.45">
      <c r="A32977" s="19" t="s">
        <v>4883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4883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4883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4883</v>
      </c>
      <c r="B32980" s="19" t="s">
        <v>96</v>
      </c>
      <c r="C32980" s="19" t="s">
        <v>1930</v>
      </c>
      <c r="D32980">
        <v>85999.106325548928</v>
      </c>
    </row>
    <row r="32981" spans="1:4" x14ac:dyDescent="0.45">
      <c r="A32981" s="19" t="s">
        <v>4883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4883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4883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4883</v>
      </c>
      <c r="B32984" s="19" t="s">
        <v>96</v>
      </c>
      <c r="C32984" s="19" t="s">
        <v>1927</v>
      </c>
      <c r="D32984">
        <v>7683.1783543651736</v>
      </c>
    </row>
    <row r="32985" spans="1:4" x14ac:dyDescent="0.45">
      <c r="A32985" s="19" t="s">
        <v>4883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4883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4883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4883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4883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4883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4883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4883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4883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4883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4883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4883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4883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4883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4883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4883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4883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4883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4883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4883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4883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4883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4883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4883</v>
      </c>
      <c r="B33008" s="19" t="s">
        <v>96</v>
      </c>
      <c r="C33008" s="19" t="s">
        <v>1909</v>
      </c>
      <c r="D33008">
        <v>5339.3725235109296</v>
      </c>
    </row>
    <row r="33009" spans="1:4" x14ac:dyDescent="0.45">
      <c r="A33009" s="19" t="s">
        <v>4883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4883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4883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4883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4883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4883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4883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4883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4883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4883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4883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4883</v>
      </c>
      <c r="B33020" s="19" t="s">
        <v>96</v>
      </c>
      <c r="C33020" s="19" t="s">
        <v>1900</v>
      </c>
      <c r="D33020">
        <v>163110.90634538585</v>
      </c>
    </row>
    <row r="33021" spans="1:4" x14ac:dyDescent="0.45">
      <c r="A33021" s="19" t="s">
        <v>4883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4883</v>
      </c>
      <c r="B33022" s="19" t="s">
        <v>96</v>
      </c>
      <c r="C33022" s="19" t="s">
        <v>1899</v>
      </c>
      <c r="D33022">
        <v>55203.218462210811</v>
      </c>
    </row>
    <row r="33023" spans="1:4" x14ac:dyDescent="0.45">
      <c r="A33023" s="19" t="s">
        <v>4883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4883</v>
      </c>
      <c r="B33024" s="19" t="s">
        <v>96</v>
      </c>
      <c r="C33024" s="19" t="s">
        <v>1897</v>
      </c>
      <c r="D33024">
        <v>366658.08267987642</v>
      </c>
    </row>
    <row r="33025" spans="1:4" x14ac:dyDescent="0.45">
      <c r="A33025" s="19" t="s">
        <v>4883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4883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4883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4883</v>
      </c>
      <c r="B33028" s="19" t="s">
        <v>96</v>
      </c>
      <c r="C33028" s="19" t="s">
        <v>1894</v>
      </c>
      <c r="D33028">
        <v>-4.0737490904689095E-11</v>
      </c>
    </row>
    <row r="33029" spans="1:4" x14ac:dyDescent="0.45">
      <c r="A33029" s="19" t="s">
        <v>4883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4883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4883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4883</v>
      </c>
      <c r="B33032" s="19" t="s">
        <v>96</v>
      </c>
      <c r="C33032" s="19" t="s">
        <v>1891</v>
      </c>
      <c r="D33032">
        <v>7554.3129185722037</v>
      </c>
    </row>
    <row r="33033" spans="1:4" x14ac:dyDescent="0.45">
      <c r="A33033" s="19" t="s">
        <v>4883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4883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4883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4883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4883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4883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4883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4883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4883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4883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4883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4883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4883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4883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4883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4883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4883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4883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4883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4883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4883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4883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4883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4883</v>
      </c>
      <c r="B33056" s="19" t="s">
        <v>96</v>
      </c>
      <c r="C33056" s="19" t="s">
        <v>1873</v>
      </c>
      <c r="D33056">
        <v>5249.81836566526</v>
      </c>
    </row>
    <row r="33057" spans="1:4" x14ac:dyDescent="0.45">
      <c r="A33057" s="19" t="s">
        <v>4883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4883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4883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4883</v>
      </c>
      <c r="B33060" s="19" t="s">
        <v>96</v>
      </c>
      <c r="C33060" s="19" t="s">
        <v>1870</v>
      </c>
      <c r="D33060">
        <v>6.0960963682970509E-11</v>
      </c>
    </row>
    <row r="33061" spans="1:4" x14ac:dyDescent="0.45">
      <c r="A33061" s="19" t="s">
        <v>4883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4883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4883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4883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4883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4883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4883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4883</v>
      </c>
      <c r="B33068" s="19" t="s">
        <v>96</v>
      </c>
      <c r="C33068" s="19" t="s">
        <v>1864</v>
      </c>
      <c r="D33068">
        <v>160375.14295954144</v>
      </c>
    </row>
    <row r="33069" spans="1:4" x14ac:dyDescent="0.45">
      <c r="A33069" s="19" t="s">
        <v>4883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4883</v>
      </c>
      <c r="B33070" s="19" t="s">
        <v>96</v>
      </c>
      <c r="C33070" s="19" t="s">
        <v>1863</v>
      </c>
      <c r="D33070">
        <v>54277.327317139876</v>
      </c>
    </row>
    <row r="33071" spans="1:4" x14ac:dyDescent="0.45">
      <c r="A33071" s="19" t="s">
        <v>4883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4883</v>
      </c>
      <c r="B33072" s="19" t="s">
        <v>96</v>
      </c>
      <c r="C33072" s="19" t="s">
        <v>1861</v>
      </c>
      <c r="D33072">
        <v>360508.3421125873</v>
      </c>
    </row>
    <row r="33073" spans="1:4" x14ac:dyDescent="0.45">
      <c r="A33073" s="19" t="s">
        <v>4883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4883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4883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4883</v>
      </c>
      <c r="B33076" s="19" t="s">
        <v>96</v>
      </c>
      <c r="C33076" s="19" t="s">
        <v>1858</v>
      </c>
      <c r="D33076">
        <v>-4.4263389322044492E-11</v>
      </c>
    </row>
    <row r="33077" spans="1:4" x14ac:dyDescent="0.45">
      <c r="A33077" s="19" t="s">
        <v>4883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4883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4883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4883</v>
      </c>
      <c r="B33080" s="19" t="s">
        <v>96</v>
      </c>
      <c r="C33080" s="19" t="s">
        <v>1855</v>
      </c>
      <c r="D33080">
        <v>7427.6088670106274</v>
      </c>
    </row>
    <row r="33081" spans="1:4" x14ac:dyDescent="0.45">
      <c r="A33081" s="19" t="s">
        <v>4883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4883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4883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4883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4883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4883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4883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4883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4883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4883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4883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4883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4883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4883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4883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4883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4883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4883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4883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4883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4883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4883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4883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4883</v>
      </c>
      <c r="B33104" s="19" t="s">
        <v>96</v>
      </c>
      <c r="C33104" s="19" t="s">
        <v>1837</v>
      </c>
      <c r="D33104">
        <v>5161.7662470858404</v>
      </c>
    </row>
    <row r="33105" spans="1:4" x14ac:dyDescent="0.45">
      <c r="A33105" s="19" t="s">
        <v>4883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4883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4883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4883</v>
      </c>
      <c r="B33108" s="19" t="s">
        <v>96</v>
      </c>
      <c r="C33108" s="19" t="s">
        <v>1834</v>
      </c>
      <c r="D33108">
        <v>3.9959000840429798E-11</v>
      </c>
    </row>
    <row r="33109" spans="1:4" x14ac:dyDescent="0.45">
      <c r="A33109" s="19" t="s">
        <v>4883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4883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4883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4883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4883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4883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4883</v>
      </c>
      <c r="B33115" s="19" t="s">
        <v>96</v>
      </c>
      <c r="C33115" s="19" t="s">
        <v>1829</v>
      </c>
      <c r="D33115">
        <v>2.2329962053113173E-11</v>
      </c>
    </row>
    <row r="33116" spans="1:4" x14ac:dyDescent="0.45">
      <c r="A33116" s="19" t="s">
        <v>4883</v>
      </c>
      <c r="B33116" s="19" t="s">
        <v>96</v>
      </c>
      <c r="C33116" s="19" t="s">
        <v>1828</v>
      </c>
      <c r="D33116">
        <v>157685.26492539432</v>
      </c>
    </row>
    <row r="33117" spans="1:4" x14ac:dyDescent="0.45">
      <c r="A33117" s="19" t="s">
        <v>4883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4883</v>
      </c>
      <c r="B33118" s="19" t="s">
        <v>96</v>
      </c>
      <c r="C33118" s="19" t="s">
        <v>1827</v>
      </c>
      <c r="D33118">
        <v>53366.965600178417</v>
      </c>
    </row>
    <row r="33119" spans="1:4" x14ac:dyDescent="0.45">
      <c r="A33119" s="19" t="s">
        <v>4883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4883</v>
      </c>
      <c r="B33120" s="19" t="s">
        <v>96</v>
      </c>
      <c r="C33120" s="19" t="s">
        <v>1825</v>
      </c>
      <c r="D33120">
        <v>354461.74753015832</v>
      </c>
    </row>
    <row r="33121" spans="1:4" x14ac:dyDescent="0.45">
      <c r="A33121" s="19" t="s">
        <v>4883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4883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4883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4883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4883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4883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4883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4883</v>
      </c>
      <c r="B33128" s="19" t="s">
        <v>96</v>
      </c>
      <c r="C33128" s="19" t="s">
        <v>1819</v>
      </c>
      <c r="D33128">
        <v>7303.029948052791</v>
      </c>
    </row>
    <row r="33129" spans="1:4" x14ac:dyDescent="0.45">
      <c r="A33129" s="19" t="s">
        <v>4883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4883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4883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4883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4883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4883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4883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4883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4883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4883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4883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4883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4883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4883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4883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4883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4883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4883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4883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4883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4883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4883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4883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4883</v>
      </c>
      <c r="B33152" s="19" t="s">
        <v>96</v>
      </c>
      <c r="C33152" s="19" t="s">
        <v>1801</v>
      </c>
      <c r="D33152">
        <v>5075.1909749506767</v>
      </c>
    </row>
    <row r="33153" spans="1:4" x14ac:dyDescent="0.45">
      <c r="A33153" s="19" t="s">
        <v>4883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4883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4883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4883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4883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4883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4883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4883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4883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4883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4883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4883</v>
      </c>
      <c r="B33164" s="19" t="s">
        <v>96</v>
      </c>
      <c r="C33164" s="19" t="s">
        <v>1792</v>
      </c>
      <c r="D33164">
        <v>155040.5026349008</v>
      </c>
    </row>
    <row r="33165" spans="1:4" x14ac:dyDescent="0.45">
      <c r="A33165" s="19" t="s">
        <v>4883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4883</v>
      </c>
      <c r="B33166" s="19" t="s">
        <v>96</v>
      </c>
      <c r="C33166" s="19" t="s">
        <v>1791</v>
      </c>
      <c r="D33166">
        <v>52471.872845354075</v>
      </c>
    </row>
    <row r="33167" spans="1:4" x14ac:dyDescent="0.45">
      <c r="A33167" s="19" t="s">
        <v>4883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4883</v>
      </c>
      <c r="B33168" s="19" t="s">
        <v>96</v>
      </c>
      <c r="C33168" s="19" t="s">
        <v>1789</v>
      </c>
      <c r="D33168">
        <v>348516.56892559549</v>
      </c>
    </row>
    <row r="33169" spans="1:4" x14ac:dyDescent="0.45">
      <c r="A33169" s="19" t="s">
        <v>4883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4883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4883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4883</v>
      </c>
      <c r="B33172" s="19" t="s">
        <v>96</v>
      </c>
      <c r="C33172" s="19" t="s">
        <v>1786</v>
      </c>
      <c r="D33172">
        <v>80372.996565933659</v>
      </c>
    </row>
    <row r="33173" spans="1:4" x14ac:dyDescent="0.45">
      <c r="A33173" s="19" t="s">
        <v>4883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4883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4883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4883</v>
      </c>
      <c r="B33176" s="19" t="s">
        <v>96</v>
      </c>
      <c r="C33176" s="19" t="s">
        <v>1783</v>
      </c>
      <c r="D33176">
        <v>7180.5405180982907</v>
      </c>
    </row>
    <row r="33177" spans="1:4" x14ac:dyDescent="0.45">
      <c r="A33177" s="19" t="s">
        <v>4883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4883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4883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4883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4883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4883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4883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4883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4883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4883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4883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4883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4883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4883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4883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4883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4883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4883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4883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4883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4883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4883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4883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4883</v>
      </c>
      <c r="B33200" s="19" t="s">
        <v>96</v>
      </c>
      <c r="C33200" s="19" t="s">
        <v>1765</v>
      </c>
      <c r="D33200">
        <v>4990.0677789821748</v>
      </c>
    </row>
    <row r="33201" spans="1:4" x14ac:dyDescent="0.45">
      <c r="A33201" s="19" t="s">
        <v>4883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4883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4883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4883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4883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4883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4883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4883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4883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4883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4883</v>
      </c>
      <c r="B33211" s="19" t="s">
        <v>96</v>
      </c>
      <c r="C33211" s="19" t="s">
        <v>1757</v>
      </c>
      <c r="D33211">
        <v>1.7333013953274995E-11</v>
      </c>
    </row>
    <row r="33212" spans="1:4" x14ac:dyDescent="0.45">
      <c r="A33212" s="19" t="s">
        <v>4883</v>
      </c>
      <c r="B33212" s="19" t="s">
        <v>96</v>
      </c>
      <c r="C33212" s="19" t="s">
        <v>1756</v>
      </c>
      <c r="D33212">
        <v>152440.09938821103</v>
      </c>
    </row>
    <row r="33213" spans="1:4" x14ac:dyDescent="0.45">
      <c r="A33213" s="19" t="s">
        <v>4883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4883</v>
      </c>
      <c r="B33214" s="19" t="s">
        <v>96</v>
      </c>
      <c r="C33214" s="19" t="s">
        <v>1755</v>
      </c>
      <c r="D33214">
        <v>51591.79295533718</v>
      </c>
    </row>
    <row r="33215" spans="1:4" x14ac:dyDescent="0.45">
      <c r="A33215" s="19" t="s">
        <v>4883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4883</v>
      </c>
      <c r="B33216" s="19" t="s">
        <v>96</v>
      </c>
      <c r="C33216" s="19" t="s">
        <v>1753</v>
      </c>
      <c r="D33216">
        <v>342671.10530829564</v>
      </c>
    </row>
    <row r="33217" spans="1:4" x14ac:dyDescent="0.45">
      <c r="A33217" s="19" t="s">
        <v>4883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4883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4883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4883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4883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4883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4883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4883</v>
      </c>
      <c r="B33224" s="19" t="s">
        <v>96</v>
      </c>
      <c r="C33224" s="19" t="s">
        <v>1747</v>
      </c>
      <c r="D33224">
        <v>7060.1055313758889</v>
      </c>
    </row>
    <row r="33225" spans="1:4" x14ac:dyDescent="0.45">
      <c r="A33225" s="19" t="s">
        <v>4883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4883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4883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4883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4883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4883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4883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4883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4883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4883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4883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4883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4883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4883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4883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4883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4883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4883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4883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4883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4883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4883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4883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4883</v>
      </c>
      <c r="B33248" s="19" t="s">
        <v>96</v>
      </c>
      <c r="C33248" s="19" t="s">
        <v>1729</v>
      </c>
      <c r="D33248">
        <v>4906.3723043600548</v>
      </c>
    </row>
    <row r="33249" spans="1:4" x14ac:dyDescent="0.45">
      <c r="A33249" s="19" t="s">
        <v>4883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4883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4883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4883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4883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4883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4883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4883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4883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4883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4883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4883</v>
      </c>
      <c r="B33260" s="19" t="s">
        <v>96</v>
      </c>
      <c r="C33260" s="19" t="s">
        <v>1720</v>
      </c>
      <c r="D33260">
        <v>149883.31117714147</v>
      </c>
    </row>
    <row r="33261" spans="1:4" x14ac:dyDescent="0.45">
      <c r="A33261" s="19" t="s">
        <v>4883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4883</v>
      </c>
      <c r="B33262" s="19" t="s">
        <v>96</v>
      </c>
      <c r="C33262" s="19" t="s">
        <v>1719</v>
      </c>
      <c r="D33262">
        <v>50726.474128168091</v>
      </c>
    </row>
    <row r="33263" spans="1:4" x14ac:dyDescent="0.45">
      <c r="A33263" s="19" t="s">
        <v>4883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4883</v>
      </c>
      <c r="B33264" s="19" t="s">
        <v>96</v>
      </c>
      <c r="C33264" s="19" t="s">
        <v>1717</v>
      </c>
      <c r="D33264">
        <v>336923.68421737116</v>
      </c>
    </row>
    <row r="33265" spans="1:4" x14ac:dyDescent="0.45">
      <c r="A33265" s="19" t="s">
        <v>4883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4883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4883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4883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4883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4883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4883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4883</v>
      </c>
      <c r="B33272" s="19" t="s">
        <v>96</v>
      </c>
      <c r="C33272" s="19" t="s">
        <v>1711</v>
      </c>
      <c r="D33272">
        <v>6941.690529916471</v>
      </c>
    </row>
    <row r="33273" spans="1:4" x14ac:dyDescent="0.45">
      <c r="A33273" s="19" t="s">
        <v>4883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4883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4883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4883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4883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4883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4883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4883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4883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4883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4883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4883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4883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4883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4883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4883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4883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4883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4883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4883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4883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4883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4883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4883</v>
      </c>
      <c r="B33296" s="19" t="s">
        <v>96</v>
      </c>
      <c r="C33296" s="19" t="s">
        <v>1693</v>
      </c>
      <c r="D33296">
        <v>4824.0806047531205</v>
      </c>
    </row>
    <row r="33297" spans="1:4" x14ac:dyDescent="0.45">
      <c r="A33297" s="19" t="s">
        <v>4883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4883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4883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4883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4883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4883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4883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4883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4883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4883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4883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4883</v>
      </c>
      <c r="B33308" s="19" t="s">
        <v>96</v>
      </c>
      <c r="C33308" s="19" t="s">
        <v>1684</v>
      </c>
      <c r="D33308">
        <v>147369.40647233112</v>
      </c>
    </row>
    <row r="33309" spans="1:4" x14ac:dyDescent="0.45">
      <c r="A33309" s="19" t="s">
        <v>4883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4883</v>
      </c>
      <c r="B33310" s="19" t="s">
        <v>96</v>
      </c>
      <c r="C33310" s="19" t="s">
        <v>1683</v>
      </c>
      <c r="D33310">
        <v>49875.668785213464</v>
      </c>
    </row>
    <row r="33311" spans="1:4" x14ac:dyDescent="0.45">
      <c r="A33311" s="19" t="s">
        <v>4883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4883</v>
      </c>
      <c r="B33312" s="19" t="s">
        <v>96</v>
      </c>
      <c r="C33312" s="19" t="s">
        <v>1681</v>
      </c>
      <c r="D33312">
        <v>331272.66124313854</v>
      </c>
    </row>
    <row r="33313" spans="1:4" x14ac:dyDescent="0.45">
      <c r="A33313" s="19" t="s">
        <v>4883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4883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4883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4883</v>
      </c>
      <c r="B33316" s="19" t="s">
        <v>96</v>
      </c>
      <c r="C33316" s="19" t="s">
        <v>1678</v>
      </c>
      <c r="D33316">
        <v>-3.6075462066159557E-11</v>
      </c>
    </row>
    <row r="33317" spans="1:4" x14ac:dyDescent="0.45">
      <c r="A33317" s="19" t="s">
        <v>4883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4883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4883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4883</v>
      </c>
      <c r="B33320" s="19" t="s">
        <v>96</v>
      </c>
      <c r="C33320" s="19" t="s">
        <v>1675</v>
      </c>
      <c r="D33320">
        <v>6825.2616336941956</v>
      </c>
    </row>
    <row r="33321" spans="1:4" x14ac:dyDescent="0.45">
      <c r="A33321" s="19" t="s">
        <v>4883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4883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4883</v>
      </c>
      <c r="B33323" s="19" t="s">
        <v>96</v>
      </c>
      <c r="C33323" s="19" t="s">
        <v>1673</v>
      </c>
      <c r="D33323">
        <v>9.0327469430578275E-11</v>
      </c>
    </row>
    <row r="33324" spans="1:4" x14ac:dyDescent="0.45">
      <c r="A33324" s="19" t="s">
        <v>4883</v>
      </c>
      <c r="B33324" s="19" t="s">
        <v>96</v>
      </c>
      <c r="C33324" s="19" t="s">
        <v>1672</v>
      </c>
      <c r="D33324">
        <v>5.4434710664201641E-11</v>
      </c>
    </row>
    <row r="33325" spans="1:4" x14ac:dyDescent="0.45">
      <c r="A33325" s="19" t="s">
        <v>4883</v>
      </c>
      <c r="B33325" s="19" t="s">
        <v>96</v>
      </c>
      <c r="C33325" s="19" t="s">
        <v>2363</v>
      </c>
      <c r="D33325">
        <v>5.3694102355845158E-11</v>
      </c>
    </row>
    <row r="33326" spans="1:4" x14ac:dyDescent="0.45">
      <c r="A33326" s="19" t="s">
        <v>4883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4883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4883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4883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4883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4883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4883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4883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4883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4883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4883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4883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4883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4883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4883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4883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4883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4883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4883</v>
      </c>
      <c r="B33344" s="19" t="s">
        <v>96</v>
      </c>
      <c r="C33344" s="19" t="s">
        <v>1657</v>
      </c>
      <c r="D33344">
        <v>4743.1691354679206</v>
      </c>
    </row>
    <row r="33345" spans="1:4" x14ac:dyDescent="0.45">
      <c r="A33345" s="19" t="s">
        <v>4883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4883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4883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4883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4883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4883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4883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4883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4883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4883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4883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4883</v>
      </c>
      <c r="B33356" s="19" t="s">
        <v>96</v>
      </c>
      <c r="C33356" s="19" t="s">
        <v>1648</v>
      </c>
      <c r="D33356">
        <v>144897.66601392886</v>
      </c>
    </row>
    <row r="33357" spans="1:4" x14ac:dyDescent="0.45">
      <c r="A33357" s="19" t="s">
        <v>4883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4883</v>
      </c>
      <c r="B33358" s="19" t="s">
        <v>96</v>
      </c>
      <c r="C33358" s="19" t="s">
        <v>1647</v>
      </c>
      <c r="D33358">
        <v>49039.133500330907</v>
      </c>
    </row>
    <row r="33359" spans="1:4" x14ac:dyDescent="0.45">
      <c r="A33359" s="19" t="s">
        <v>4883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4883</v>
      </c>
      <c r="B33360" s="19" t="s">
        <v>96</v>
      </c>
      <c r="C33360" s="19" t="s">
        <v>1645</v>
      </c>
      <c r="D33360">
        <v>325716.41955663124</v>
      </c>
    </row>
    <row r="33361" spans="1:4" x14ac:dyDescent="0.45">
      <c r="A33361" s="19" t="s">
        <v>4883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4883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4883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4883</v>
      </c>
      <c r="B33364" s="19" t="s">
        <v>96</v>
      </c>
      <c r="C33364" s="19" t="s">
        <v>1642</v>
      </c>
      <c r="D33364">
        <v>75114.950061620126</v>
      </c>
    </row>
    <row r="33365" spans="1:4" x14ac:dyDescent="0.45">
      <c r="A33365" s="19" t="s">
        <v>4883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4883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4883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4883</v>
      </c>
      <c r="B33368" s="19" t="s">
        <v>96</v>
      </c>
      <c r="C33368" s="19" t="s">
        <v>1639</v>
      </c>
      <c r="D33368">
        <v>6710.7855309329807</v>
      </c>
    </row>
    <row r="33369" spans="1:4" x14ac:dyDescent="0.45">
      <c r="A33369" s="19" t="s">
        <v>4883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4883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4883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4883</v>
      </c>
      <c r="B33372" s="19" t="s">
        <v>96</v>
      </c>
      <c r="C33372" s="19" t="s">
        <v>1636</v>
      </c>
      <c r="D33372">
        <v>9.1522122815517474E-12</v>
      </c>
    </row>
    <row r="33373" spans="1:4" x14ac:dyDescent="0.45">
      <c r="A33373" s="19" t="s">
        <v>4883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4883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4883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4883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4883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4883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4883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4883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4883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4883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4883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4883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4883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4883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4883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4883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4883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4883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4883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4883</v>
      </c>
      <c r="B33392" s="19" t="s">
        <v>96</v>
      </c>
      <c r="C33392" s="19" t="s">
        <v>1621</v>
      </c>
      <c r="D33392">
        <v>4663.6147467123128</v>
      </c>
    </row>
    <row r="33393" spans="1:4" x14ac:dyDescent="0.45">
      <c r="A33393" s="19" t="s">
        <v>4883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4883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4883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4883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4883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4883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4883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4883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4883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4883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4883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4883</v>
      </c>
      <c r="B33404" s="19" t="s">
        <v>96</v>
      </c>
      <c r="C33404" s="19" t="s">
        <v>1612</v>
      </c>
      <c r="D33404">
        <v>142467.38260580465</v>
      </c>
    </row>
    <row r="33405" spans="1:4" x14ac:dyDescent="0.45">
      <c r="A33405" s="19" t="s">
        <v>4883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4883</v>
      </c>
      <c r="B33406" s="19" t="s">
        <v>96</v>
      </c>
      <c r="C33406" s="19" t="s">
        <v>1611</v>
      </c>
      <c r="D33406">
        <v>48216.628930221654</v>
      </c>
    </row>
    <row r="33407" spans="1:4" x14ac:dyDescent="0.45">
      <c r="A33407" s="19" t="s">
        <v>4883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4883</v>
      </c>
      <c r="B33408" s="19" t="s">
        <v>96</v>
      </c>
      <c r="C33408" s="19" t="s">
        <v>1609</v>
      </c>
      <c r="D33408">
        <v>320253.36944700521</v>
      </c>
    </row>
    <row r="33409" spans="1:4" x14ac:dyDescent="0.45">
      <c r="A33409" s="19" t="s">
        <v>4883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4883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4883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4883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4883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4883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4883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4883</v>
      </c>
      <c r="B33416" s="19" t="s">
        <v>96</v>
      </c>
      <c r="C33416" s="19" t="s">
        <v>1603</v>
      </c>
      <c r="D33416">
        <v>6598.229468575596</v>
      </c>
    </row>
    <row r="33417" spans="1:4" x14ac:dyDescent="0.45">
      <c r="A33417" s="19" t="s">
        <v>4883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4883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4883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4883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4883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4883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4883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4883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4883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4883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4883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4883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4883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4883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4883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4883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4883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4883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4883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4883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4883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4883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4883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4883</v>
      </c>
      <c r="B33440" s="19" t="s">
        <v>96</v>
      </c>
      <c r="C33440" s="19" t="s">
        <v>1585</v>
      </c>
      <c r="D33440">
        <v>4585.3946769720133</v>
      </c>
    </row>
    <row r="33441" spans="1:4" x14ac:dyDescent="0.45">
      <c r="A33441" s="19" t="s">
        <v>4883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4883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4883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4883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4883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4883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4883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4883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4883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4883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4883</v>
      </c>
      <c r="B33451" s="19" t="s">
        <v>96</v>
      </c>
      <c r="C33451" s="19" t="s">
        <v>1577</v>
      </c>
      <c r="D33451">
        <v>2.0520579965501304E-11</v>
      </c>
    </row>
    <row r="33452" spans="1:4" x14ac:dyDescent="0.45">
      <c r="A33452" s="19" t="s">
        <v>4883</v>
      </c>
      <c r="B33452" s="19" t="s">
        <v>96</v>
      </c>
      <c r="C33452" s="19" t="s">
        <v>1576</v>
      </c>
      <c r="D33452">
        <v>140077.86091321631</v>
      </c>
    </row>
    <row r="33453" spans="1:4" x14ac:dyDescent="0.45">
      <c r="A33453" s="19" t="s">
        <v>4883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4883</v>
      </c>
      <c r="B33454" s="19" t="s">
        <v>96</v>
      </c>
      <c r="C33454" s="19" t="s">
        <v>1575</v>
      </c>
      <c r="D33454">
        <v>47407.919745951476</v>
      </c>
    </row>
    <row r="33455" spans="1:4" x14ac:dyDescent="0.45">
      <c r="A33455" s="19" t="s">
        <v>4883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4883</v>
      </c>
      <c r="B33456" s="19" t="s">
        <v>96</v>
      </c>
      <c r="C33456" s="19" t="s">
        <v>1573</v>
      </c>
      <c r="D33456">
        <v>314881.94786670199</v>
      </c>
    </row>
    <row r="33457" spans="1:4" x14ac:dyDescent="0.45">
      <c r="A33457" s="19" t="s">
        <v>4883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4883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4883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4883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4883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4883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4883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4883</v>
      </c>
      <c r="B33464" s="19" t="s">
        <v>96</v>
      </c>
      <c r="C33464" s="19" t="s">
        <v>1567</v>
      </c>
      <c r="D33464">
        <v>6487.5612429125895</v>
      </c>
    </row>
    <row r="33465" spans="1:4" x14ac:dyDescent="0.45">
      <c r="A33465" s="19" t="s">
        <v>4883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4883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4883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4883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4883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4883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4883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4883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4883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4883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4883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4883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4883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4883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4883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4883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4883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4883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4883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4883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4883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4883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4883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4883</v>
      </c>
      <c r="B33488" s="19" t="s">
        <v>96</v>
      </c>
      <c r="C33488" s="19" t="s">
        <v>1549</v>
      </c>
      <c r="D33488">
        <v>4508.4865464982422</v>
      </c>
    </row>
    <row r="33489" spans="1:4" x14ac:dyDescent="0.45">
      <c r="A33489" s="19" t="s">
        <v>4883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4883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4883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4883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4883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4883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4883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4883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4883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4883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4883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4883</v>
      </c>
      <c r="B33500" s="19" t="s">
        <v>96</v>
      </c>
      <c r="C33500" s="19" t="s">
        <v>1540</v>
      </c>
      <c r="D33500">
        <v>137728.41726386081</v>
      </c>
    </row>
    <row r="33501" spans="1:4" x14ac:dyDescent="0.45">
      <c r="A33501" s="19" t="s">
        <v>4883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4883</v>
      </c>
      <c r="B33502" s="19" t="s">
        <v>96</v>
      </c>
      <c r="C33502" s="19" t="s">
        <v>1539</v>
      </c>
      <c r="D33502">
        <v>46612.77456562005</v>
      </c>
    </row>
    <row r="33503" spans="1:4" x14ac:dyDescent="0.45">
      <c r="A33503" s="19" t="s">
        <v>4883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4883</v>
      </c>
      <c r="B33504" s="19" t="s">
        <v>96</v>
      </c>
      <c r="C33504" s="19" t="s">
        <v>1537</v>
      </c>
      <c r="D33504">
        <v>309600.61798424157</v>
      </c>
    </row>
    <row r="33505" spans="1:4" x14ac:dyDescent="0.45">
      <c r="A33505" s="19" t="s">
        <v>4883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4883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4883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4883</v>
      </c>
      <c r="B33508" s="19" t="s">
        <v>96</v>
      </c>
      <c r="C33508" s="19" t="s">
        <v>1534</v>
      </c>
      <c r="D33508">
        <v>-3.3737987027799685E-11</v>
      </c>
    </row>
    <row r="33509" spans="1:4" x14ac:dyDescent="0.45">
      <c r="A33509" s="19" t="s">
        <v>4883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4883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4883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4883</v>
      </c>
      <c r="B33512" s="19" t="s">
        <v>96</v>
      </c>
      <c r="C33512" s="19" t="s">
        <v>1531</v>
      </c>
      <c r="D33512">
        <v>6378.7491903684058</v>
      </c>
    </row>
    <row r="33513" spans="1:4" x14ac:dyDescent="0.45">
      <c r="A33513" s="19" t="s">
        <v>4883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4883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4883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4883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4883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4883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4883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4883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4883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4883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4883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4883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4883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4883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4883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4883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4883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4883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4883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4883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4883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4883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4883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4883</v>
      </c>
      <c r="B33536" s="19" t="s">
        <v>96</v>
      </c>
      <c r="C33536" s="19" t="s">
        <v>1513</v>
      </c>
      <c r="D33536">
        <v>4432.8683509045986</v>
      </c>
    </row>
    <row r="33537" spans="1:4" x14ac:dyDescent="0.45">
      <c r="A33537" s="19" t="s">
        <v>4883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4883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4883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4883</v>
      </c>
      <c r="B33540" s="19" t="s">
        <v>96</v>
      </c>
      <c r="C33540" s="19" t="s">
        <v>1510</v>
      </c>
      <c r="D33540">
        <v>3.3737987027799685E-11</v>
      </c>
    </row>
    <row r="33541" spans="1:4" x14ac:dyDescent="0.45">
      <c r="A33541" s="19" t="s">
        <v>4883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4883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4883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4883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4883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4883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4883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4883</v>
      </c>
      <c r="B33548" s="19" t="s">
        <v>96</v>
      </c>
      <c r="C33548" s="19" t="s">
        <v>1504</v>
      </c>
      <c r="D33548">
        <v>135418.37945226947</v>
      </c>
    </row>
    <row r="33549" spans="1:4" x14ac:dyDescent="0.45">
      <c r="A33549" s="19" t="s">
        <v>4883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4883</v>
      </c>
      <c r="B33550" s="19" t="s">
        <v>96</v>
      </c>
      <c r="C33550" s="19" t="s">
        <v>1503</v>
      </c>
      <c r="D33550">
        <v>45830.965888159706</v>
      </c>
    </row>
    <row r="33551" spans="1:4" x14ac:dyDescent="0.45">
      <c r="A33551" s="19" t="s">
        <v>4883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4883</v>
      </c>
      <c r="B33552" s="19" t="s">
        <v>96</v>
      </c>
      <c r="C33552" s="19" t="s">
        <v>1501</v>
      </c>
      <c r="D33552">
        <v>304407.86874451506</v>
      </c>
    </row>
    <row r="33553" spans="1:4" x14ac:dyDescent="0.45">
      <c r="A33553" s="19" t="s">
        <v>4883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4883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4883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4883</v>
      </c>
      <c r="B33556" s="19" t="s">
        <v>96</v>
      </c>
      <c r="C33556" s="19" t="s">
        <v>1498</v>
      </c>
      <c r="D33556">
        <v>70200.887908056073</v>
      </c>
    </row>
    <row r="33557" spans="1:4" x14ac:dyDescent="0.45">
      <c r="A33557" s="19" t="s">
        <v>4883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4883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4883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4883</v>
      </c>
      <c r="B33560" s="19" t="s">
        <v>96</v>
      </c>
      <c r="C33560" s="19" t="s">
        <v>1495</v>
      </c>
      <c r="D33560">
        <v>6271.7621784420362</v>
      </c>
    </row>
    <row r="33561" spans="1:4" x14ac:dyDescent="0.45">
      <c r="A33561" s="19" t="s">
        <v>4883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4883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4883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4883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4883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4883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4883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4883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4883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4883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4883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4883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4883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4883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4883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4883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4883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4883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4883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4883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4883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4883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4883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4883</v>
      </c>
      <c r="B33584" s="19" t="s">
        <v>96</v>
      </c>
      <c r="C33584" s="19" t="s">
        <v>1477</v>
      </c>
      <c r="D33584">
        <v>4358.5184548713187</v>
      </c>
    </row>
    <row r="33585" spans="1:4" x14ac:dyDescent="0.45">
      <c r="A33585" s="19" t="s">
        <v>4883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4883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4883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4883</v>
      </c>
      <c r="B33588" s="19" t="s">
        <v>96</v>
      </c>
      <c r="C33588" s="19" t="s">
        <v>1474</v>
      </c>
      <c r="D33588">
        <v>3.3172119596303067E-11</v>
      </c>
    </row>
    <row r="33589" spans="1:4" x14ac:dyDescent="0.45">
      <c r="A33589" s="19" t="s">
        <v>4883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4883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4883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4883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4883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4883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4883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4883</v>
      </c>
      <c r="B33596" s="19" t="s">
        <v>96</v>
      </c>
      <c r="C33596" s="19" t="s">
        <v>1468</v>
      </c>
      <c r="D33596">
        <v>133147.08654748095</v>
      </c>
    </row>
    <row r="33597" spans="1:4" x14ac:dyDescent="0.45">
      <c r="A33597" s="19" t="s">
        <v>4883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4883</v>
      </c>
      <c r="B33598" s="19" t="s">
        <v>96</v>
      </c>
      <c r="C33598" s="19" t="s">
        <v>1467</v>
      </c>
      <c r="D33598">
        <v>45062.270028244529</v>
      </c>
    </row>
    <row r="33599" spans="1:4" x14ac:dyDescent="0.45">
      <c r="A33599" s="19" t="s">
        <v>4883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4883</v>
      </c>
      <c r="B33600" s="19" t="s">
        <v>96</v>
      </c>
      <c r="C33600" s="19" t="s">
        <v>1465</v>
      </c>
      <c r="D33600">
        <v>299302.21443645336</v>
      </c>
    </row>
    <row r="33601" spans="1:4" x14ac:dyDescent="0.45">
      <c r="A33601" s="19" t="s">
        <v>4883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4883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4883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4883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4883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4883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4883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4883</v>
      </c>
      <c r="B33608" s="19" t="s">
        <v>96</v>
      </c>
      <c r="C33608" s="19" t="s">
        <v>1459</v>
      </c>
      <c r="D33608">
        <v>6166.5695967996198</v>
      </c>
    </row>
    <row r="33609" spans="1:4" x14ac:dyDescent="0.45">
      <c r="A33609" s="19" t="s">
        <v>4883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4883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4883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4883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4883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4883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4883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4883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4883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4883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4883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4883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4883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4883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4883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4883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4883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4883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4883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4883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4883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4883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4883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4883</v>
      </c>
      <c r="B33632" s="19" t="s">
        <v>96</v>
      </c>
      <c r="C33632" s="19" t="s">
        <v>1441</v>
      </c>
      <c r="D33632">
        <v>4285.4155859551511</v>
      </c>
    </row>
    <row r="33633" spans="1:4" x14ac:dyDescent="0.45">
      <c r="A33633" s="19" t="s">
        <v>4883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4883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4883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4883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4883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4883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4883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4883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4883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4883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4883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4883</v>
      </c>
      <c r="B33644" s="19" t="s">
        <v>96</v>
      </c>
      <c r="C33644" s="19" t="s">
        <v>1432</v>
      </c>
      <c r="D33644">
        <v>130913.88870394044</v>
      </c>
    </row>
    <row r="33645" spans="1:4" x14ac:dyDescent="0.45">
      <c r="A33645" s="19" t="s">
        <v>4883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4883</v>
      </c>
      <c r="B33646" s="19" t="s">
        <v>96</v>
      </c>
      <c r="C33646" s="19" t="s">
        <v>1431</v>
      </c>
      <c r="D33646">
        <v>44306.467052291089</v>
      </c>
    </row>
    <row r="33647" spans="1:4" x14ac:dyDescent="0.45">
      <c r="A33647" s="19" t="s">
        <v>4883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4883</v>
      </c>
      <c r="B33648" s="19" t="s">
        <v>96</v>
      </c>
      <c r="C33648" s="19" t="s">
        <v>1429</v>
      </c>
      <c r="D33648">
        <v>294282.19426794571</v>
      </c>
    </row>
    <row r="33649" spans="1:4" x14ac:dyDescent="0.45">
      <c r="A33649" s="19" t="s">
        <v>4883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4883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4883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4883</v>
      </c>
      <c r="B33652" s="19" t="s">
        <v>96</v>
      </c>
      <c r="C33652" s="19" t="s">
        <v>1426</v>
      </c>
      <c r="D33652">
        <v>1.6309223774361295E-11</v>
      </c>
    </row>
    <row r="33653" spans="1:4" x14ac:dyDescent="0.45">
      <c r="A33653" s="19" t="s">
        <v>4883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4883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4883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4883</v>
      </c>
      <c r="B33656" s="19" t="s">
        <v>96</v>
      </c>
      <c r="C33656" s="19" t="s">
        <v>1423</v>
      </c>
      <c r="D33656">
        <v>6063.1413485164367</v>
      </c>
    </row>
    <row r="33657" spans="1:4" x14ac:dyDescent="0.45">
      <c r="A33657" s="19" t="s">
        <v>4883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4883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4883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4883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4883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4883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4883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4883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4883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4883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4883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4883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4883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4883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4883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4883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4883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4883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4883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4883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4883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4883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4883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4883</v>
      </c>
      <c r="B33680" s="19" t="s">
        <v>96</v>
      </c>
      <c r="C33680" s="19" t="s">
        <v>1405</v>
      </c>
      <c r="D33680">
        <v>4213.5388285030285</v>
      </c>
    </row>
    <row r="33681" spans="1:4" x14ac:dyDescent="0.45">
      <c r="A33681" s="19" t="s">
        <v>4883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4883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4883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4883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4883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4883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4883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4883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4883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4883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4883</v>
      </c>
      <c r="B33691" s="19" t="s">
        <v>96</v>
      </c>
      <c r="C33691" s="19" t="s">
        <v>1397</v>
      </c>
      <c r="D33691">
        <v>1.1854755989629728E-11</v>
      </c>
    </row>
    <row r="33692" spans="1:4" x14ac:dyDescent="0.45">
      <c r="A33692" s="19" t="s">
        <v>4883</v>
      </c>
      <c r="B33692" s="19" t="s">
        <v>96</v>
      </c>
      <c r="C33692" s="19" t="s">
        <v>1396</v>
      </c>
      <c r="D33692">
        <v>128718.14697557084</v>
      </c>
    </row>
    <row r="33693" spans="1:4" x14ac:dyDescent="0.45">
      <c r="A33693" s="19" t="s">
        <v>4883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4883</v>
      </c>
      <c r="B33694" s="19" t="s">
        <v>96</v>
      </c>
      <c r="C33694" s="19" t="s">
        <v>1395</v>
      </c>
      <c r="D33694">
        <v>43563.340715532744</v>
      </c>
    </row>
    <row r="33695" spans="1:4" x14ac:dyDescent="0.45">
      <c r="A33695" s="19" t="s">
        <v>4883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4883</v>
      </c>
      <c r="B33696" s="19" t="s">
        <v>96</v>
      </c>
      <c r="C33696" s="19" t="s">
        <v>1393</v>
      </c>
      <c r="D33696">
        <v>289346.37194788922</v>
      </c>
    </row>
    <row r="33697" spans="1:4" x14ac:dyDescent="0.45">
      <c r="A33697" s="19" t="s">
        <v>4883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4883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4883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4883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4883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4883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4883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4883</v>
      </c>
      <c r="B33704" s="19" t="s">
        <v>96</v>
      </c>
      <c r="C33704" s="19" t="s">
        <v>1387</v>
      </c>
      <c r="D33704">
        <v>5961.4478414657979</v>
      </c>
    </row>
    <row r="33705" spans="1:4" x14ac:dyDescent="0.45">
      <c r="A33705" s="19" t="s">
        <v>4883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4883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4883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4883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4883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4883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4883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4883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4883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4883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4883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4883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4883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4883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4883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4883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4883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4883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4883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4883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4883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4883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4883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4883</v>
      </c>
      <c r="B33728" s="19" t="s">
        <v>96</v>
      </c>
      <c r="C33728" s="19" t="s">
        <v>1369</v>
      </c>
      <c r="D33728">
        <v>4142.8676176678473</v>
      </c>
    </row>
    <row r="33729" spans="1:4" x14ac:dyDescent="0.45">
      <c r="A33729" s="19" t="s">
        <v>4883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4883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4883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4883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4883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4883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4883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4883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4883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4883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4883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4883</v>
      </c>
      <c r="B33740" s="19" t="s">
        <v>96</v>
      </c>
      <c r="C33740" s="19" t="s">
        <v>1360</v>
      </c>
      <c r="D33740">
        <v>126559.23313296173</v>
      </c>
    </row>
    <row r="33741" spans="1:4" x14ac:dyDescent="0.45">
      <c r="A33741" s="19" t="s">
        <v>4883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4883</v>
      </c>
      <c r="B33742" s="19" t="s">
        <v>96</v>
      </c>
      <c r="C33742" s="19" t="s">
        <v>1359</v>
      </c>
      <c r="D33742">
        <v>42832.678400149256</v>
      </c>
    </row>
    <row r="33743" spans="1:4" x14ac:dyDescent="0.45">
      <c r="A33743" s="19" t="s">
        <v>4883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4883</v>
      </c>
      <c r="B33744" s="19" t="s">
        <v>96</v>
      </c>
      <c r="C33744" s="19" t="s">
        <v>1357</v>
      </c>
      <c r="D33744">
        <v>284493.33527524769</v>
      </c>
    </row>
    <row r="33745" spans="1:4" x14ac:dyDescent="0.45">
      <c r="A33745" s="19" t="s">
        <v>4883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4883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4883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4883</v>
      </c>
      <c r="B33748" s="19" t="s">
        <v>96</v>
      </c>
      <c r="C33748" s="19" t="s">
        <v>1354</v>
      </c>
      <c r="D33748">
        <v>65608.306456127204</v>
      </c>
    </row>
    <row r="33749" spans="1:4" x14ac:dyDescent="0.45">
      <c r="A33749" s="19" t="s">
        <v>4883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4883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4883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4883</v>
      </c>
      <c r="B33752" s="19" t="s">
        <v>96</v>
      </c>
      <c r="C33752" s="19" t="s">
        <v>1351</v>
      </c>
      <c r="D33752">
        <v>5861.4599798523695</v>
      </c>
    </row>
    <row r="33753" spans="1:4" x14ac:dyDescent="0.45">
      <c r="A33753" s="19" t="s">
        <v>4883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4883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4883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4883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4883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4883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4883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4883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4883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4883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4883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4883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4883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4883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4883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4883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4883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4883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4883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4883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4883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4883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4883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4883</v>
      </c>
      <c r="B33776" s="19" t="s">
        <v>96</v>
      </c>
      <c r="C33776" s="19" t="s">
        <v>1333</v>
      </c>
      <c r="D33776">
        <v>4073.3817335245963</v>
      </c>
    </row>
    <row r="33777" spans="1:4" x14ac:dyDescent="0.45">
      <c r="A33777" s="19" t="s">
        <v>4883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4883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4883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4883</v>
      </c>
      <c r="B33780" s="19" t="s">
        <v>96</v>
      </c>
      <c r="C33780" s="19" t="s">
        <v>1330</v>
      </c>
      <c r="D33780">
        <v>8.6628392430398931E-11</v>
      </c>
    </row>
    <row r="33781" spans="1:4" x14ac:dyDescent="0.45">
      <c r="A33781" s="19" t="s">
        <v>4883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4883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4883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4883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4883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4883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4883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4883</v>
      </c>
      <c r="B33788" s="19" t="s">
        <v>96</v>
      </c>
      <c r="C33788" s="19" t="s">
        <v>1324</v>
      </c>
      <c r="D33788">
        <v>124436.52948362705</v>
      </c>
    </row>
    <row r="33789" spans="1:4" x14ac:dyDescent="0.45">
      <c r="A33789" s="19" t="s">
        <v>4883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4883</v>
      </c>
      <c r="B33790" s="19" t="s">
        <v>96</v>
      </c>
      <c r="C33790" s="19" t="s">
        <v>1323</v>
      </c>
      <c r="D33790">
        <v>42114.271054434124</v>
      </c>
    </row>
    <row r="33791" spans="1:4" x14ac:dyDescent="0.45">
      <c r="A33791" s="19" t="s">
        <v>4883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4883</v>
      </c>
      <c r="B33792" s="19" t="s">
        <v>96</v>
      </c>
      <c r="C33792" s="19" t="s">
        <v>1321</v>
      </c>
      <c r="D33792">
        <v>279721.69573500304</v>
      </c>
    </row>
    <row r="33793" spans="1:4" x14ac:dyDescent="0.45">
      <c r="A33793" s="19" t="s">
        <v>4883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4883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4883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4883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4883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4883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4883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4883</v>
      </c>
      <c r="B33800" s="19" t="s">
        <v>96</v>
      </c>
      <c r="C33800" s="19" t="s">
        <v>1315</v>
      </c>
      <c r="D33800">
        <v>5763.1491558874941</v>
      </c>
    </row>
    <row r="33801" spans="1:4" x14ac:dyDescent="0.45">
      <c r="A33801" s="19" t="s">
        <v>4883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4883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4883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4883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4883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4883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4883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4883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4883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4883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4883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4883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4883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4883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4883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4883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4883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4883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4883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4883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4883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4883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4883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4883</v>
      </c>
      <c r="B33824" s="19" t="s">
        <v>96</v>
      </c>
      <c r="C33824" s="19" t="s">
        <v>1297</v>
      </c>
      <c r="D33824">
        <v>4005.0612952851866</v>
      </c>
    </row>
    <row r="33825" spans="1:4" x14ac:dyDescent="0.45">
      <c r="A33825" s="19" t="s">
        <v>4883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4883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4883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4883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4883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4883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4883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4883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4883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4883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4883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4883</v>
      </c>
      <c r="B33836" s="19" t="s">
        <v>96</v>
      </c>
      <c r="C33836" s="19" t="s">
        <v>1288</v>
      </c>
      <c r="D33836">
        <v>122349.42869527139</v>
      </c>
    </row>
    <row r="33837" spans="1:4" x14ac:dyDescent="0.45">
      <c r="A33837" s="19" t="s">
        <v>4883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4883</v>
      </c>
      <c r="B33838" s="19" t="s">
        <v>96</v>
      </c>
      <c r="C33838" s="19" t="s">
        <v>1287</v>
      </c>
      <c r="D33838">
        <v>41407.913132982314</v>
      </c>
    </row>
    <row r="33839" spans="1:4" x14ac:dyDescent="0.45">
      <c r="A33839" s="19" t="s">
        <v>4883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4883</v>
      </c>
      <c r="B33840" s="19" t="s">
        <v>96</v>
      </c>
      <c r="C33840" s="19" t="s">
        <v>1285</v>
      </c>
      <c r="D33840">
        <v>275030.08810088376</v>
      </c>
    </row>
    <row r="33841" spans="1:4" x14ac:dyDescent="0.45">
      <c r="A33841" s="19" t="s">
        <v>4883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4883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4883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4883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4883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4883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4883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4883</v>
      </c>
      <c r="B33848" s="19" t="s">
        <v>96</v>
      </c>
      <c r="C33848" s="19" t="s">
        <v>1279</v>
      </c>
      <c r="D33848">
        <v>5666.4872416041444</v>
      </c>
    </row>
    <row r="33849" spans="1:4" x14ac:dyDescent="0.45">
      <c r="A33849" s="19" t="s">
        <v>4883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4883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4883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4883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4883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4883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4883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4883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4883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4883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4883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4883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4883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4883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4883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4883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4883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4883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4883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4883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4883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4883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4883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4883</v>
      </c>
      <c r="B33872" s="19" t="s">
        <v>96</v>
      </c>
      <c r="C33872" s="19" t="s">
        <v>1261</v>
      </c>
      <c r="D33872">
        <v>3937.8867556103064</v>
      </c>
    </row>
    <row r="33873" spans="1:4" x14ac:dyDescent="0.45">
      <c r="A33873" s="19" t="s">
        <v>4883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4883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4883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4883</v>
      </c>
      <c r="B33876" s="19" t="s">
        <v>96</v>
      </c>
      <c r="C33876" s="19" t="s">
        <v>1258</v>
      </c>
      <c r="D33876">
        <v>1.5242265209683447E-11</v>
      </c>
    </row>
    <row r="33877" spans="1:4" x14ac:dyDescent="0.45">
      <c r="A33877" s="19" t="s">
        <v>4883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4883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4883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4883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4883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4883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4883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4883</v>
      </c>
      <c r="B33884" s="19" t="s">
        <v>96</v>
      </c>
      <c r="C33884" s="19" t="s">
        <v>1252</v>
      </c>
      <c r="D33884">
        <v>120297.3336220288</v>
      </c>
    </row>
    <row r="33885" spans="1:4" x14ac:dyDescent="0.45">
      <c r="A33885" s="19" t="s">
        <v>4883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4883</v>
      </c>
      <c r="B33886" s="19" t="s">
        <v>96</v>
      </c>
      <c r="C33886" s="19" t="s">
        <v>1251</v>
      </c>
      <c r="D33886">
        <v>40713.402537881062</v>
      </c>
    </row>
    <row r="33887" spans="1:4" x14ac:dyDescent="0.45">
      <c r="A33887" s="19" t="s">
        <v>4883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4883</v>
      </c>
      <c r="B33888" s="19" t="s">
        <v>96</v>
      </c>
      <c r="C33888" s="19" t="s">
        <v>1249</v>
      </c>
      <c r="D33888">
        <v>270417.1700447562</v>
      </c>
    </row>
    <row r="33889" spans="1:4" x14ac:dyDescent="0.45">
      <c r="A33889" s="19" t="s">
        <v>4883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4883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4883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4883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4883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4883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4883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4883</v>
      </c>
      <c r="B33896" s="19" t="s">
        <v>96</v>
      </c>
      <c r="C33896" s="19" t="s">
        <v>1243</v>
      </c>
      <c r="D33896">
        <v>5571.4465808091554</v>
      </c>
    </row>
    <row r="33897" spans="1:4" x14ac:dyDescent="0.45">
      <c r="A33897" s="19" t="s">
        <v>4883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4883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4883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4883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4883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4883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4883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4883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4883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4883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4883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4883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4883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4883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4883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4883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4883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4883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4883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4883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4883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4883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4883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4883</v>
      </c>
      <c r="B33920" s="19" t="s">
        <v>96</v>
      </c>
      <c r="C33920" s="19" t="s">
        <v>1225</v>
      </c>
      <c r="D33920">
        <v>3871.8388950166791</v>
      </c>
    </row>
    <row r="33921" spans="1:4" x14ac:dyDescent="0.45">
      <c r="A33921" s="19" t="s">
        <v>4883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4883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4883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4883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4883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4883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4883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4883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4883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4883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4883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4883</v>
      </c>
      <c r="B33932" s="19" t="s">
        <v>96</v>
      </c>
      <c r="C33932" s="19" t="s">
        <v>1216</v>
      </c>
      <c r="D33932">
        <v>118279.65713360916</v>
      </c>
    </row>
    <row r="33933" spans="1:4" x14ac:dyDescent="0.45">
      <c r="A33933" s="19" t="s">
        <v>4883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4883</v>
      </c>
      <c r="B33934" s="19" t="s">
        <v>96</v>
      </c>
      <c r="C33934" s="19" t="s">
        <v>1215</v>
      </c>
      <c r="D33934">
        <v>40030.540560887137</v>
      </c>
    </row>
    <row r="33935" spans="1:4" x14ac:dyDescent="0.45">
      <c r="A33935" s="19" t="s">
        <v>4883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4883</v>
      </c>
      <c r="B33936" s="19" t="s">
        <v>96</v>
      </c>
      <c r="C33936" s="19" t="s">
        <v>1213</v>
      </c>
      <c r="D33936">
        <v>265881.62175256788</v>
      </c>
    </row>
    <row r="33937" spans="1:4" x14ac:dyDescent="0.45">
      <c r="A33937" s="19" t="s">
        <v>4883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4883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4883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4883</v>
      </c>
      <c r="B33940" s="19" t="s">
        <v>96</v>
      </c>
      <c r="C33940" s="19" t="s">
        <v>1210</v>
      </c>
      <c r="D33940">
        <v>61316.174258062842</v>
      </c>
    </row>
    <row r="33941" spans="1:4" x14ac:dyDescent="0.45">
      <c r="A33941" s="19" t="s">
        <v>4883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4883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4883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4883</v>
      </c>
      <c r="B33944" s="19" t="s">
        <v>96</v>
      </c>
      <c r="C33944" s="19" t="s">
        <v>1207</v>
      </c>
      <c r="D33944">
        <v>5477.9999811704374</v>
      </c>
    </row>
    <row r="33945" spans="1:4" x14ac:dyDescent="0.45">
      <c r="A33945" s="19" t="s">
        <v>4883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4883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4883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4883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4883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4883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4883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4883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4883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4883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4883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4883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4883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4883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4883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4883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4883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4883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4883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4883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4883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4883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4883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4883</v>
      </c>
      <c r="B33968" s="19" t="s">
        <v>96</v>
      </c>
      <c r="C33968" s="19" t="s">
        <v>1189</v>
      </c>
      <c r="D33968">
        <v>3806.8988163781264</v>
      </c>
    </row>
    <row r="33969" spans="1:4" x14ac:dyDescent="0.45">
      <c r="A33969" s="19" t="s">
        <v>4883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4883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4883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4883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4883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4883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4883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4883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4883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4883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4883</v>
      </c>
      <c r="B33979" s="19" t="s">
        <v>96</v>
      </c>
      <c r="C33979" s="19" t="s">
        <v>1181</v>
      </c>
      <c r="D33979">
        <v>1.5741992089650512E-11</v>
      </c>
    </row>
    <row r="33980" spans="1:4" x14ac:dyDescent="0.45">
      <c r="A33980" s="19" t="s">
        <v>4883</v>
      </c>
      <c r="B33980" s="19" t="s">
        <v>96</v>
      </c>
      <c r="C33980" s="19" t="s">
        <v>1180</v>
      </c>
      <c r="D33980">
        <v>116295.82194731495</v>
      </c>
    </row>
    <row r="33981" spans="1:4" x14ac:dyDescent="0.45">
      <c r="A33981" s="19" t="s">
        <v>4883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4883</v>
      </c>
      <c r="B33982" s="19" t="s">
        <v>96</v>
      </c>
      <c r="C33982" s="19" t="s">
        <v>1179</v>
      </c>
      <c r="D33982">
        <v>39359.131826573939</v>
      </c>
    </row>
    <row r="33983" spans="1:4" x14ac:dyDescent="0.45">
      <c r="A33983" s="19" t="s">
        <v>4883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4883</v>
      </c>
      <c r="B33984" s="19" t="s">
        <v>96</v>
      </c>
      <c r="C33984" s="19" t="s">
        <v>1177</v>
      </c>
      <c r="D33984">
        <v>261422.14554673177</v>
      </c>
    </row>
    <row r="33985" spans="1:4" x14ac:dyDescent="0.45">
      <c r="A33985" s="19" t="s">
        <v>4883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4883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4883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4883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4883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4883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4883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4883</v>
      </c>
      <c r="B33992" s="19" t="s">
        <v>96</v>
      </c>
      <c r="C33992" s="19" t="s">
        <v>1171</v>
      </c>
      <c r="D33992">
        <v>5386.1207064369091</v>
      </c>
    </row>
    <row r="33993" spans="1:4" x14ac:dyDescent="0.45">
      <c r="A33993" s="19" t="s">
        <v>4883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4883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4883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4883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4883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4883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4883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4883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4883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4883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4883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4883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4883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4883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4883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4883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4883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4883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4883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4883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4883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4883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4883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4883</v>
      </c>
      <c r="B34016" s="19" t="s">
        <v>96</v>
      </c>
      <c r="C34016" s="19" t="s">
        <v>1153</v>
      </c>
      <c r="D34016">
        <v>3743.0479395188654</v>
      </c>
    </row>
    <row r="34017" spans="1:4" x14ac:dyDescent="0.45">
      <c r="A34017" s="19" t="s">
        <v>4883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4883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4883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4883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4883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4883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4883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4883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4883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4883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4883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4883</v>
      </c>
      <c r="B34028" s="19" t="s">
        <v>96</v>
      </c>
      <c r="C34028" s="19" t="s">
        <v>1144</v>
      </c>
      <c r="D34028">
        <v>114345.26046287044</v>
      </c>
    </row>
    <row r="34029" spans="1:4" x14ac:dyDescent="0.45">
      <c r="A34029" s="19" t="s">
        <v>4883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4883</v>
      </c>
      <c r="B34030" s="19" t="s">
        <v>96</v>
      </c>
      <c r="C34030" s="19" t="s">
        <v>1143</v>
      </c>
      <c r="D34030">
        <v>38698.984236432058</v>
      </c>
    </row>
    <row r="34031" spans="1:4" x14ac:dyDescent="0.45">
      <c r="A34031" s="19" t="s">
        <v>4883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4883</v>
      </c>
      <c r="B34032" s="19" t="s">
        <v>96</v>
      </c>
      <c r="C34032" s="19" t="s">
        <v>1141</v>
      </c>
      <c r="D34032">
        <v>257037.46551484455</v>
      </c>
    </row>
    <row r="34033" spans="1:4" x14ac:dyDescent="0.45">
      <c r="A34033" s="19" t="s">
        <v>4883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4883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4883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4883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4883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4883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4883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4883</v>
      </c>
      <c r="B34040" s="19" t="s">
        <v>96</v>
      </c>
      <c r="C34040" s="19" t="s">
        <v>1135</v>
      </c>
      <c r="D34040">
        <v>5295.7824687889188</v>
      </c>
    </row>
    <row r="34041" spans="1:4" x14ac:dyDescent="0.45">
      <c r="A34041" s="19" t="s">
        <v>4883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4883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4883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4883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4883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4883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4883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4883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4883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4883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4883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4883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4883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4883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4883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4883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4883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4883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4883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4883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4883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4883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4883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4883</v>
      </c>
      <c r="B34064" s="19" t="s">
        <v>96</v>
      </c>
      <c r="C34064" s="19" t="s">
        <v>1117</v>
      </c>
      <c r="D34064">
        <v>3680.2679958974818</v>
      </c>
    </row>
    <row r="34065" spans="1:4" x14ac:dyDescent="0.45">
      <c r="A34065" s="19" t="s">
        <v>4883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4883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4883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4883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4883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4883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4883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4883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4883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4883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4883</v>
      </c>
      <c r="B34075" s="19" t="s">
        <v>96</v>
      </c>
      <c r="C34075" s="19" t="s">
        <v>1109</v>
      </c>
      <c r="D34075">
        <v>1.4000889510266675E-11</v>
      </c>
    </row>
    <row r="34076" spans="1:4" x14ac:dyDescent="0.45">
      <c r="A34076" s="19" t="s">
        <v>4883</v>
      </c>
      <c r="B34076" s="19" t="s">
        <v>96</v>
      </c>
      <c r="C34076" s="19" t="s">
        <v>1108</v>
      </c>
      <c r="D34076">
        <v>112427.41460002688</v>
      </c>
    </row>
    <row r="34077" spans="1:4" x14ac:dyDescent="0.45">
      <c r="A34077" s="19" t="s">
        <v>4883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4883</v>
      </c>
      <c r="B34078" s="19" t="s">
        <v>96</v>
      </c>
      <c r="C34078" s="19" t="s">
        <v>1107</v>
      </c>
      <c r="D34078">
        <v>38049.908913907522</v>
      </c>
    </row>
    <row r="34079" spans="1:4" x14ac:dyDescent="0.45">
      <c r="A34079" s="19" t="s">
        <v>4883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4883</v>
      </c>
      <c r="B34080" s="19" t="s">
        <v>96</v>
      </c>
      <c r="C34080" s="19" t="s">
        <v>1105</v>
      </c>
      <c r="D34080">
        <v>252726.32714463188</v>
      </c>
    </row>
    <row r="34081" spans="1:4" x14ac:dyDescent="0.45">
      <c r="A34081" s="19" t="s">
        <v>4883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4883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4883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4883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4883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4883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4883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4883</v>
      </c>
      <c r="B34088" s="19" t="s">
        <v>96</v>
      </c>
      <c r="C34088" s="19" t="s">
        <v>1099</v>
      </c>
      <c r="D34088">
        <v>5206.9594213169657</v>
      </c>
    </row>
    <row r="34089" spans="1:4" x14ac:dyDescent="0.45">
      <c r="A34089" s="19" t="s">
        <v>4883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4883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4883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4883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4883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4883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4883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4883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4883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4883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4883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4883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4883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4883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4883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4883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4883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4883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4883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4883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4883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4883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4883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4883</v>
      </c>
      <c r="B34112" s="19" t="s">
        <v>96</v>
      </c>
      <c r="C34112" s="19" t="s">
        <v>1081</v>
      </c>
      <c r="D34112">
        <v>3618.5410233800726</v>
      </c>
    </row>
    <row r="34113" spans="1:4" x14ac:dyDescent="0.45">
      <c r="A34113" s="19" t="s">
        <v>4883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4883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4883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4883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4883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4883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4883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4883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4883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4883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4883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4883</v>
      </c>
      <c r="B34124" s="19" t="s">
        <v>96</v>
      </c>
      <c r="C34124" s="19" t="s">
        <v>1072</v>
      </c>
      <c r="D34124">
        <v>110541.73563888724</v>
      </c>
    </row>
    <row r="34125" spans="1:4" x14ac:dyDescent="0.45">
      <c r="A34125" s="19" t="s">
        <v>4883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4883</v>
      </c>
      <c r="B34126" s="19" t="s">
        <v>96</v>
      </c>
      <c r="C34126" s="19" t="s">
        <v>1071</v>
      </c>
      <c r="D34126">
        <v>37411.720150361813</v>
      </c>
    </row>
    <row r="34127" spans="1:4" x14ac:dyDescent="0.45">
      <c r="A34127" s="19" t="s">
        <v>4883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4883</v>
      </c>
      <c r="B34128" s="19" t="s">
        <v>96</v>
      </c>
      <c r="C34128" s="19" t="s">
        <v>1069</v>
      </c>
      <c r="D34128">
        <v>248487.49696501665</v>
      </c>
    </row>
    <row r="34129" spans="1:4" x14ac:dyDescent="0.45">
      <c r="A34129" s="19" t="s">
        <v>4883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4883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4883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4883</v>
      </c>
      <c r="B34132" s="19" t="s">
        <v>96</v>
      </c>
      <c r="C34132" s="19" t="s">
        <v>1066</v>
      </c>
      <c r="D34132">
        <v>57304.835755198808</v>
      </c>
    </row>
    <row r="34133" spans="1:4" x14ac:dyDescent="0.45">
      <c r="A34133" s="19" t="s">
        <v>4883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4883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4883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4883</v>
      </c>
      <c r="B34136" s="19" t="s">
        <v>96</v>
      </c>
      <c r="C34136" s="19" t="s">
        <v>1063</v>
      </c>
      <c r="D34136">
        <v>5119.6261506265755</v>
      </c>
    </row>
    <row r="34137" spans="1:4" x14ac:dyDescent="0.45">
      <c r="A34137" s="19" t="s">
        <v>4883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4883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4883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4883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4883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4883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4883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4883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4883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4883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4883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4883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4883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4883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4883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4883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4883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4883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4883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4883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4883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4883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4883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4883</v>
      </c>
      <c r="B34160" s="19" t="s">
        <v>96</v>
      </c>
      <c r="C34160" s="19" t="s">
        <v>1045</v>
      </c>
      <c r="D34160">
        <v>3557.8493611010517</v>
      </c>
    </row>
    <row r="34161" spans="1:4" x14ac:dyDescent="0.45">
      <c r="A34161" s="19" t="s">
        <v>4883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4883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4883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4883</v>
      </c>
      <c r="B34164" s="19" t="s">
        <v>96</v>
      </c>
      <c r="C34164" s="19" t="s">
        <v>1042</v>
      </c>
      <c r="D34164">
        <v>1.3871842034739389E-10</v>
      </c>
    </row>
    <row r="34165" spans="1:4" x14ac:dyDescent="0.45">
      <c r="A34165" s="19" t="s">
        <v>4883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4883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4883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4883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4883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4883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4883</v>
      </c>
      <c r="B34171" s="19" t="s">
        <v>96</v>
      </c>
      <c r="C34171" s="19" t="s">
        <v>1037</v>
      </c>
      <c r="D34171">
        <v>1.2137517265384738E-11</v>
      </c>
    </row>
    <row r="34172" spans="1:4" x14ac:dyDescent="0.45">
      <c r="A34172" s="19" t="s">
        <v>4883</v>
      </c>
      <c r="B34172" s="19" t="s">
        <v>96</v>
      </c>
      <c r="C34172" s="19" t="s">
        <v>1036</v>
      </c>
      <c r="D34172">
        <v>108687.68406291117</v>
      </c>
    </row>
    <row r="34173" spans="1:4" x14ac:dyDescent="0.45">
      <c r="A34173" s="19" t="s">
        <v>4883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4883</v>
      </c>
      <c r="B34174" s="19" t="s">
        <v>96</v>
      </c>
      <c r="C34174" s="19" t="s">
        <v>1035</v>
      </c>
      <c r="D34174">
        <v>36784.23535193826</v>
      </c>
    </row>
    <row r="34175" spans="1:4" x14ac:dyDescent="0.45">
      <c r="A34175" s="19" t="s">
        <v>4883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4883</v>
      </c>
      <c r="B34176" s="19" t="s">
        <v>96</v>
      </c>
      <c r="C34176" s="19" t="s">
        <v>1033</v>
      </c>
      <c r="D34176">
        <v>244319.76219320722</v>
      </c>
    </row>
    <row r="34177" spans="1:4" x14ac:dyDescent="0.45">
      <c r="A34177" s="19" t="s">
        <v>4883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4883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4883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4883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4883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4883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4883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4883</v>
      </c>
      <c r="B34184" s="19" t="s">
        <v>96</v>
      </c>
      <c r="C34184" s="19" t="s">
        <v>1027</v>
      </c>
      <c r="D34184">
        <v>5033.7576695672042</v>
      </c>
    </row>
    <row r="34185" spans="1:4" x14ac:dyDescent="0.45">
      <c r="A34185" s="19" t="s">
        <v>4883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4883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4883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4883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4883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4883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4883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4883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4883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4883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4883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4883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4883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4883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4883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4883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4883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4883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4883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4883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4883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4883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4883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4883</v>
      </c>
      <c r="B34208" s="19" t="s">
        <v>96</v>
      </c>
      <c r="C34208" s="19" t="s">
        <v>1009</v>
      </c>
      <c r="D34208">
        <v>3498.1756444101538</v>
      </c>
    </row>
    <row r="34209" spans="1:4" x14ac:dyDescent="0.45">
      <c r="A34209" s="19" t="s">
        <v>4883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4883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4883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4883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4883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4883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4883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4883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4883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4883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4883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4883</v>
      </c>
      <c r="B34220" s="19" t="s">
        <v>96</v>
      </c>
      <c r="C34220" s="19" t="s">
        <v>1000</v>
      </c>
      <c r="D34220">
        <v>106864.72940455181</v>
      </c>
    </row>
    <row r="34221" spans="1:4" x14ac:dyDescent="0.45">
      <c r="A34221" s="19" t="s">
        <v>4883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4883</v>
      </c>
      <c r="B34222" s="19" t="s">
        <v>96</v>
      </c>
      <c r="C34222" s="19" t="s">
        <v>999</v>
      </c>
      <c r="D34222">
        <v>36167.274987319674</v>
      </c>
    </row>
    <row r="34223" spans="1:4" x14ac:dyDescent="0.45">
      <c r="A34223" s="19" t="s">
        <v>4883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4883</v>
      </c>
      <c r="B34224" s="19" t="s">
        <v>96</v>
      </c>
      <c r="C34224" s="19" t="s">
        <v>997</v>
      </c>
      <c r="D34224">
        <v>240221.93038770516</v>
      </c>
    </row>
    <row r="34225" spans="1:4" x14ac:dyDescent="0.45">
      <c r="A34225" s="19" t="s">
        <v>4883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4883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4883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4883</v>
      </c>
      <c r="B34228" s="19" t="s">
        <v>96</v>
      </c>
      <c r="C34228" s="19" t="s">
        <v>994</v>
      </c>
      <c r="D34228">
        <v>-2.430778112777191E-11</v>
      </c>
    </row>
    <row r="34229" spans="1:4" x14ac:dyDescent="0.45">
      <c r="A34229" s="19" t="s">
        <v>4883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4883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4883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4883</v>
      </c>
      <c r="B34232" s="19" t="s">
        <v>96</v>
      </c>
      <c r="C34232" s="19" t="s">
        <v>991</v>
      </c>
      <c r="D34232">
        <v>4949.3294100831008</v>
      </c>
    </row>
    <row r="34233" spans="1:4" x14ac:dyDescent="0.45">
      <c r="A34233" s="19" t="s">
        <v>4883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4883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4883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4883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4883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4883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4883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4883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4883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4883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4883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4883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4883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4883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4883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4883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4883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4883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4883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4883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4883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4883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4883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4883</v>
      </c>
      <c r="B34256" s="19" t="s">
        <v>96</v>
      </c>
      <c r="C34256" s="19" t="s">
        <v>973</v>
      </c>
      <c r="D34256">
        <v>3439.5027999041881</v>
      </c>
    </row>
    <row r="34257" spans="1:4" x14ac:dyDescent="0.45">
      <c r="A34257" s="19" t="s">
        <v>4883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4883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4883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4883</v>
      </c>
      <c r="B34260" s="19" t="s">
        <v>96</v>
      </c>
      <c r="C34260" s="19" t="s">
        <v>970</v>
      </c>
      <c r="D34260">
        <v>2.430778112777191E-11</v>
      </c>
    </row>
    <row r="34261" spans="1:4" x14ac:dyDescent="0.45">
      <c r="A34261" s="19" t="s">
        <v>4883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4883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4883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4883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4883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4883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4883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4883</v>
      </c>
      <c r="B34268" s="19" t="s">
        <v>96</v>
      </c>
      <c r="C34268" s="19" t="s">
        <v>964</v>
      </c>
      <c r="D34268">
        <v>105072.35009348304</v>
      </c>
    </row>
    <row r="34269" spans="1:4" x14ac:dyDescent="0.45">
      <c r="A34269" s="19" t="s">
        <v>4883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4883</v>
      </c>
      <c r="B34270" s="19" t="s">
        <v>96</v>
      </c>
      <c r="C34270" s="19" t="s">
        <v>963</v>
      </c>
      <c r="D34270">
        <v>35560.662536362164</v>
      </c>
    </row>
    <row r="34271" spans="1:4" x14ac:dyDescent="0.45">
      <c r="A34271" s="19" t="s">
        <v>4883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4883</v>
      </c>
      <c r="B34272" s="19" t="s">
        <v>96</v>
      </c>
      <c r="C34272" s="19" t="s">
        <v>961</v>
      </c>
      <c r="D34272">
        <v>236192.82910713257</v>
      </c>
    </row>
    <row r="34273" spans="1:4" x14ac:dyDescent="0.45">
      <c r="A34273" s="19" t="s">
        <v>4883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4883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4883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4883</v>
      </c>
      <c r="B34276" s="19" t="s">
        <v>96</v>
      </c>
      <c r="C34276" s="19" t="s">
        <v>958</v>
      </c>
      <c r="D34276">
        <v>-2.665778265218808E-11</v>
      </c>
    </row>
    <row r="34277" spans="1:4" x14ac:dyDescent="0.45">
      <c r="A34277" s="19" t="s">
        <v>4883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4883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4883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4883</v>
      </c>
      <c r="B34280" s="19" t="s">
        <v>96</v>
      </c>
      <c r="C34280" s="19" t="s">
        <v>955</v>
      </c>
      <c r="D34280">
        <v>4866.3172161840794</v>
      </c>
    </row>
    <row r="34281" spans="1:4" x14ac:dyDescent="0.45">
      <c r="A34281" s="19" t="s">
        <v>4883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4883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4883</v>
      </c>
      <c r="B34283" s="19" t="s">
        <v>96</v>
      </c>
      <c r="C34283" s="19" t="s">
        <v>953</v>
      </c>
      <c r="D34283">
        <v>4.4235195121300898E-11</v>
      </c>
    </row>
    <row r="34284" spans="1:4" x14ac:dyDescent="0.45">
      <c r="A34284" s="19" t="s">
        <v>4883</v>
      </c>
      <c r="B34284" s="19" t="s">
        <v>96</v>
      </c>
      <c r="C34284" s="19" t="s">
        <v>952</v>
      </c>
      <c r="D34284">
        <v>2.665778265218808E-11</v>
      </c>
    </row>
    <row r="34285" spans="1:4" x14ac:dyDescent="0.45">
      <c r="A34285" s="19" t="s">
        <v>4883</v>
      </c>
      <c r="B34285" s="19" t="s">
        <v>96</v>
      </c>
      <c r="C34285" s="19" t="s">
        <v>2483</v>
      </c>
      <c r="D34285">
        <v>2.6295091731750148E-11</v>
      </c>
    </row>
    <row r="34286" spans="1:4" x14ac:dyDescent="0.45">
      <c r="A34286" s="19" t="s">
        <v>4883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4883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4883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4883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4883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4883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4883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4883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4883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4883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4883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4883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4883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4883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4883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4883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4883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4883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4883</v>
      </c>
      <c r="B34304" s="19" t="s">
        <v>96</v>
      </c>
      <c r="C34304" s="19" t="s">
        <v>937</v>
      </c>
      <c r="D34304">
        <v>3381.8140405421232</v>
      </c>
    </row>
    <row r="34305" spans="1:4" x14ac:dyDescent="0.45">
      <c r="A34305" s="19" t="s">
        <v>4883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4883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4883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4883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4883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4883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4883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4883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4883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4883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4883</v>
      </c>
      <c r="B34315" s="19" t="s">
        <v>96</v>
      </c>
      <c r="C34315" s="19" t="s">
        <v>929</v>
      </c>
      <c r="D34315">
        <v>1.2865477399656667E-11</v>
      </c>
    </row>
    <row r="34316" spans="1:4" x14ac:dyDescent="0.45">
      <c r="A34316" s="19" t="s">
        <v>4883</v>
      </c>
      <c r="B34316" s="19" t="s">
        <v>96</v>
      </c>
      <c r="C34316" s="19" t="s">
        <v>928</v>
      </c>
      <c r="D34316">
        <v>103310.03330737127</v>
      </c>
    </row>
    <row r="34317" spans="1:4" x14ac:dyDescent="0.45">
      <c r="A34317" s="19" t="s">
        <v>4883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4883</v>
      </c>
      <c r="B34318" s="19" t="s">
        <v>96</v>
      </c>
      <c r="C34318" s="19" t="s">
        <v>927</v>
      </c>
      <c r="D34318">
        <v>34964.224439590464</v>
      </c>
    </row>
    <row r="34319" spans="1:4" x14ac:dyDescent="0.45">
      <c r="A34319" s="19" t="s">
        <v>4883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4883</v>
      </c>
      <c r="B34320" s="19" t="s">
        <v>96</v>
      </c>
      <c r="C34320" s="19" t="s">
        <v>925</v>
      </c>
      <c r="D34320">
        <v>232231.30557478184</v>
      </c>
    </row>
    <row r="34321" spans="1:4" x14ac:dyDescent="0.45">
      <c r="A34321" s="19" t="s">
        <v>4883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4883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4883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4883</v>
      </c>
      <c r="B34324" s="19" t="s">
        <v>96</v>
      </c>
      <c r="C34324" s="19" t="s">
        <v>922</v>
      </c>
      <c r="D34324">
        <v>53555.921266541125</v>
      </c>
    </row>
    <row r="34325" spans="1:4" x14ac:dyDescent="0.45">
      <c r="A34325" s="19" t="s">
        <v>4883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4883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4883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4883</v>
      </c>
      <c r="B34328" s="19" t="s">
        <v>96</v>
      </c>
      <c r="C34328" s="19" t="s">
        <v>919</v>
      </c>
      <c r="D34328">
        <v>4784.6973370341811</v>
      </c>
    </row>
    <row r="34329" spans="1:4" x14ac:dyDescent="0.45">
      <c r="A34329" s="19" t="s">
        <v>4883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4883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4883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4883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4883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4883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4883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4883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4883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4883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4883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4883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4883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4883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4883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4883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4883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4883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4883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4883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4883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4883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4883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4883</v>
      </c>
      <c r="B34352" s="19" t="s">
        <v>96</v>
      </c>
      <c r="C34352" s="19" t="s">
        <v>901</v>
      </c>
      <c r="D34352">
        <v>3325.0928608421036</v>
      </c>
    </row>
    <row r="34353" spans="1:4" x14ac:dyDescent="0.45">
      <c r="A34353" s="19" t="s">
        <v>4883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4883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4883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4883</v>
      </c>
      <c r="B34356" s="19" t="s">
        <v>96</v>
      </c>
      <c r="C34356" s="19" t="s">
        <v>898</v>
      </c>
      <c r="D34356">
        <v>2.3499218983952655E-11</v>
      </c>
    </row>
    <row r="34357" spans="1:4" x14ac:dyDescent="0.45">
      <c r="A34357" s="19" t="s">
        <v>4883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4883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4883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4883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4883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4883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4883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4883</v>
      </c>
      <c r="B34364" s="19" t="s">
        <v>96</v>
      </c>
      <c r="C34364" s="19" t="s">
        <v>892</v>
      </c>
      <c r="D34364">
        <v>101577.27482515057</v>
      </c>
    </row>
    <row r="34365" spans="1:4" x14ac:dyDescent="0.45">
      <c r="A34365" s="19" t="s">
        <v>4883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4883</v>
      </c>
      <c r="B34366" s="19" t="s">
        <v>96</v>
      </c>
      <c r="C34366" s="19" t="s">
        <v>891</v>
      </c>
      <c r="D34366">
        <v>34377.790048540417</v>
      </c>
    </row>
    <row r="34367" spans="1:4" x14ac:dyDescent="0.45">
      <c r="A34367" s="19" t="s">
        <v>4883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4883</v>
      </c>
      <c r="B34368" s="19" t="s">
        <v>96</v>
      </c>
      <c r="C34368" s="19" t="s">
        <v>889</v>
      </c>
      <c r="D34368">
        <v>228336.22634879171</v>
      </c>
    </row>
    <row r="34369" spans="1:4" x14ac:dyDescent="0.45">
      <c r="A34369" s="19" t="s">
        <v>4883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4883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4883</v>
      </c>
      <c r="B34371" s="19" t="s">
        <v>96</v>
      </c>
      <c r="C34371" s="19" t="s">
        <v>887</v>
      </c>
      <c r="D34371">
        <v>69294.773082352098</v>
      </c>
    </row>
    <row r="34372" spans="1:4" x14ac:dyDescent="0.45">
      <c r="A34372" s="19" t="s">
        <v>4883</v>
      </c>
      <c r="B34372" s="19" t="s">
        <v>96</v>
      </c>
      <c r="C34372" s="19" t="s">
        <v>886</v>
      </c>
      <c r="D34372">
        <v>-2.7229609559038391E-11</v>
      </c>
    </row>
    <row r="34373" spans="1:4" x14ac:dyDescent="0.45">
      <c r="A34373" s="19" t="s">
        <v>4883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4883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4883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4883</v>
      </c>
      <c r="B34376" s="19" t="s">
        <v>96</v>
      </c>
      <c r="C34376" s="19" t="s">
        <v>883</v>
      </c>
      <c r="D34376">
        <v>4704.4464201562632</v>
      </c>
    </row>
    <row r="34377" spans="1:4" x14ac:dyDescent="0.45">
      <c r="A34377" s="19" t="s">
        <v>4883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4883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4883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4883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4883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4883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4883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4883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4883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4883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4883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4883</v>
      </c>
      <c r="B34388" s="19" t="s">
        <v>96</v>
      </c>
      <c r="C34388" s="19" t="s">
        <v>874</v>
      </c>
      <c r="D34388">
        <v>2.7229609559038391E-11</v>
      </c>
    </row>
    <row r="34389" spans="1:4" x14ac:dyDescent="0.45">
      <c r="A34389" s="19" t="s">
        <v>4883</v>
      </c>
      <c r="B34389" s="19" t="s">
        <v>96</v>
      </c>
      <c r="C34389" s="19" t="s">
        <v>2496</v>
      </c>
      <c r="D34389">
        <v>1.492174371149118E-11</v>
      </c>
    </row>
    <row r="34390" spans="1:4" x14ac:dyDescent="0.45">
      <c r="A34390" s="19" t="s">
        <v>4883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4883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4883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4883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4883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4883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4883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4883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4883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4883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4883</v>
      </c>
      <c r="B34400" s="19" t="s">
        <v>96</v>
      </c>
      <c r="C34400" s="19" t="s">
        <v>865</v>
      </c>
      <c r="D34400">
        <v>3269.3230321590208</v>
      </c>
    </row>
    <row r="34401" spans="1:4" x14ac:dyDescent="0.45">
      <c r="A34401" s="19" t="s">
        <v>4883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4883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4883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4883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4883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4883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4883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4883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4883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4883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4883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4883</v>
      </c>
      <c r="B34412" s="19" t="s">
        <v>96</v>
      </c>
      <c r="C34412" s="19" t="s">
        <v>856</v>
      </c>
      <c r="D34412">
        <v>99873.578882758666</v>
      </c>
    </row>
    <row r="34413" spans="1:4" x14ac:dyDescent="0.45">
      <c r="A34413" s="19" t="s">
        <v>4883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4883</v>
      </c>
      <c r="B34414" s="19" t="s">
        <v>96</v>
      </c>
      <c r="C34414" s="19" t="s">
        <v>855</v>
      </c>
      <c r="D34414">
        <v>33801.191576934267</v>
      </c>
    </row>
    <row r="34415" spans="1:4" x14ac:dyDescent="0.45">
      <c r="A34415" s="19" t="s">
        <v>4883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4883</v>
      </c>
      <c r="B34416" s="19" t="s">
        <v>96</v>
      </c>
      <c r="C34416" s="19" t="s">
        <v>853</v>
      </c>
      <c r="D34416">
        <v>224506.47699785524</v>
      </c>
    </row>
    <row r="34417" spans="1:4" x14ac:dyDescent="0.45">
      <c r="A34417" s="19" t="s">
        <v>4883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4883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4883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4883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4883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4883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4883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4883</v>
      </c>
      <c r="B34424" s="19" t="s">
        <v>96</v>
      </c>
      <c r="C34424" s="19" t="s">
        <v>847</v>
      </c>
      <c r="D34424">
        <v>4625.5415047505603</v>
      </c>
    </row>
    <row r="34425" spans="1:4" x14ac:dyDescent="0.45">
      <c r="A34425" s="19" t="s">
        <v>4883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4883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4883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4883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4883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4883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4883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4883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4883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4883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4883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4883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4883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4883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4883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4883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4883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4883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4883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4883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4883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4883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4883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4883</v>
      </c>
      <c r="B34448" s="19" t="s">
        <v>96</v>
      </c>
      <c r="C34448" s="19" t="s">
        <v>829</v>
      </c>
      <c r="D34448">
        <v>3214.4885980412964</v>
      </c>
    </row>
    <row r="34449" spans="1:4" x14ac:dyDescent="0.45">
      <c r="A34449" s="19" t="s">
        <v>4883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4883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4883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4883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4883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4883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4883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4883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4883</v>
      </c>
      <c r="B34457" s="19" t="s">
        <v>93</v>
      </c>
      <c r="C34457" s="19" t="s">
        <v>95</v>
      </c>
    </row>
    <row r="34458" spans="1:4" x14ac:dyDescent="0.45">
      <c r="A34458" s="19" t="s">
        <v>4883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4883</v>
      </c>
      <c r="B34459" s="19" t="s">
        <v>95</v>
      </c>
      <c r="C34459" s="19" t="s">
        <v>821</v>
      </c>
      <c r="D34459">
        <v>1000810.9440000001</v>
      </c>
    </row>
    <row r="34460" spans="1:4" x14ac:dyDescent="0.45">
      <c r="A34460" s="19" t="s">
        <v>4883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4883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4883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4883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4883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4883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4883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4883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4883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4883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4883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4883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4883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4883</v>
      </c>
      <c r="B34473" s="19" t="s">
        <v>95</v>
      </c>
      <c r="C34473" s="19" t="s">
        <v>815</v>
      </c>
      <c r="D34473">
        <v>5.0767278920053334E-10</v>
      </c>
    </row>
    <row r="34474" spans="1:4" x14ac:dyDescent="0.45">
      <c r="A34474" s="19" t="s">
        <v>4883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4883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4883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4883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4883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4883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4883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4883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4883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4883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4883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4883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4883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4883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4883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4883</v>
      </c>
      <c r="B34489" s="19" t="s">
        <v>95</v>
      </c>
      <c r="C34489" s="19" t="s">
        <v>808</v>
      </c>
      <c r="D34489">
        <v>651830.69088000117</v>
      </c>
    </row>
    <row r="34490" spans="1:4" x14ac:dyDescent="0.45">
      <c r="A34490" s="19" t="s">
        <v>4883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4883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4883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4883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4883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4883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4883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4883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4883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4883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4883</v>
      </c>
      <c r="B34500" s="19" t="s">
        <v>95</v>
      </c>
      <c r="C34500" s="19" t="s">
        <v>804</v>
      </c>
      <c r="D34500">
        <v>1.4047239101440274E-10</v>
      </c>
    </row>
    <row r="34501" spans="1:4" x14ac:dyDescent="0.45">
      <c r="A34501" s="19" t="s">
        <v>4883</v>
      </c>
      <c r="B34501" s="19" t="s">
        <v>95</v>
      </c>
      <c r="C34501" s="19" t="s">
        <v>803</v>
      </c>
      <c r="D34501">
        <v>984024.93012702314</v>
      </c>
    </row>
    <row r="34502" spans="1:4" x14ac:dyDescent="0.45">
      <c r="A34502" s="19" t="s">
        <v>4883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4883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4883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4883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4883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4883</v>
      </c>
      <c r="B34507" s="19" t="s">
        <v>95</v>
      </c>
      <c r="C34507" s="19" t="s">
        <v>801</v>
      </c>
      <c r="D34507">
        <v>26112.112420481109</v>
      </c>
    </row>
    <row r="34508" spans="1:4" x14ac:dyDescent="0.45">
      <c r="A34508" s="19" t="s">
        <v>4883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4883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4883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4883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4883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4883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4883</v>
      </c>
      <c r="B34514" s="19" t="s">
        <v>95</v>
      </c>
      <c r="C34514" s="19" t="s">
        <v>798</v>
      </c>
      <c r="D34514">
        <v>1.7501512408206879E-10</v>
      </c>
    </row>
    <row r="34515" spans="1:4" x14ac:dyDescent="0.45">
      <c r="A34515" s="19" t="s">
        <v>4883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4883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4883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4883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4883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4883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4883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4883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4883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4883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4883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4883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4883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4883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4883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4883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4883</v>
      </c>
      <c r="B34531" s="19" t="s">
        <v>95</v>
      </c>
      <c r="C34531" s="19" t="s">
        <v>790</v>
      </c>
      <c r="D34531">
        <v>685480.45686255512</v>
      </c>
    </row>
    <row r="34532" spans="1:4" x14ac:dyDescent="0.45">
      <c r="A34532" s="19" t="s">
        <v>4883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4883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4883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4883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4883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4883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4883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4883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4883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4883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4883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4883</v>
      </c>
      <c r="B34543" s="19" t="s">
        <v>95</v>
      </c>
      <c r="C34543" s="19" t="s">
        <v>785</v>
      </c>
      <c r="D34543">
        <v>967520.45820103621</v>
      </c>
    </row>
    <row r="34544" spans="1:4" x14ac:dyDescent="0.45">
      <c r="A34544" s="19" t="s">
        <v>4883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4883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4883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4883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4883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4883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4883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4883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4883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4883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4883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4883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4883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4883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4883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4883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4883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4883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4883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4883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4883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4883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4883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4883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4883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4883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4883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4883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4883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4883</v>
      </c>
      <c r="B34573" s="19" t="s">
        <v>95</v>
      </c>
      <c r="C34573" s="19" t="s">
        <v>772</v>
      </c>
      <c r="D34573">
        <v>673983.2959576603</v>
      </c>
    </row>
    <row r="34574" spans="1:4" x14ac:dyDescent="0.45">
      <c r="A34574" s="19" t="s">
        <v>4883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4883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4883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4883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4883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4883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4883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4883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4883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4883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4883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4883</v>
      </c>
      <c r="B34585" s="19" t="s">
        <v>95</v>
      </c>
      <c r="C34585" s="19" t="s">
        <v>767</v>
      </c>
      <c r="D34585">
        <v>951292.80608440225</v>
      </c>
    </row>
    <row r="34586" spans="1:4" x14ac:dyDescent="0.45">
      <c r="A34586" s="19" t="s">
        <v>4883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4883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4883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4883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4883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4883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4883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4883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4883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4883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4883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4883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4883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4883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4883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4883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4883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4883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4883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4883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4883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4883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4883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4883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4883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4883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4883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4883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4883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4883</v>
      </c>
      <c r="B34615" s="19" t="s">
        <v>95</v>
      </c>
      <c r="C34615" s="19" t="s">
        <v>754</v>
      </c>
      <c r="D34615">
        <v>662678.97017672402</v>
      </c>
    </row>
    <row r="34616" spans="1:4" x14ac:dyDescent="0.45">
      <c r="A34616" s="19" t="s">
        <v>4883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4883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4883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4883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4883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4883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4883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4883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4883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4883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4883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4883</v>
      </c>
      <c r="B34627" s="19" t="s">
        <v>95</v>
      </c>
      <c r="C34627" s="19" t="s">
        <v>749</v>
      </c>
      <c r="D34627">
        <v>935337.33084112045</v>
      </c>
    </row>
    <row r="34628" spans="1:4" x14ac:dyDescent="0.45">
      <c r="A34628" s="19" t="s">
        <v>4883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4883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4883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4883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4883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4883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4883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4883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4883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4883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4883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4883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4883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4883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4883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4883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4883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4883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4883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4883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4883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4883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4883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4883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4883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4883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4883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4883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4883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4883</v>
      </c>
      <c r="B34657" s="19" t="s">
        <v>95</v>
      </c>
      <c r="C34657" s="19" t="s">
        <v>736</v>
      </c>
      <c r="D34657">
        <v>651564.24520953302</v>
      </c>
    </row>
    <row r="34658" spans="1:4" x14ac:dyDescent="0.45">
      <c r="A34658" s="19" t="s">
        <v>4883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4883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4883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4883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4883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4883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4883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4883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4883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4883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4883</v>
      </c>
      <c r="B34668" s="19" t="s">
        <v>95</v>
      </c>
      <c r="C34668" s="19" t="s">
        <v>732</v>
      </c>
      <c r="D34668">
        <v>-1.8088377275334425E-10</v>
      </c>
    </row>
    <row r="34669" spans="1:4" x14ac:dyDescent="0.45">
      <c r="A34669" s="19" t="s">
        <v>4883</v>
      </c>
      <c r="B34669" s="19" t="s">
        <v>95</v>
      </c>
      <c r="C34669" s="19" t="s">
        <v>731</v>
      </c>
      <c r="D34669">
        <v>919649.46740843274</v>
      </c>
    </row>
    <row r="34670" spans="1:4" x14ac:dyDescent="0.45">
      <c r="A34670" s="19" t="s">
        <v>4883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4883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4883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4883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4883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4883</v>
      </c>
      <c r="B34675" s="19" t="s">
        <v>95</v>
      </c>
      <c r="C34675" s="19" t="s">
        <v>729</v>
      </c>
      <c r="D34675">
        <v>97615.373534508442</v>
      </c>
    </row>
    <row r="34676" spans="1:4" x14ac:dyDescent="0.45">
      <c r="A34676" s="19" t="s">
        <v>4883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4883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4883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4883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4883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4883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4883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4883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4883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4883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4883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4883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4883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4883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4883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4883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4883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4883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4883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4883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4883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4883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4883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4883</v>
      </c>
      <c r="B34699" s="19" t="s">
        <v>95</v>
      </c>
      <c r="C34699" s="19" t="s">
        <v>718</v>
      </c>
      <c r="D34699">
        <v>640635.94099304406</v>
      </c>
    </row>
    <row r="34700" spans="1:4" x14ac:dyDescent="0.45">
      <c r="A34700" s="19" t="s">
        <v>4883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4883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4883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4883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4883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4883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4883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4883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4883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4883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4883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4883</v>
      </c>
      <c r="B34711" s="19" t="s">
        <v>95</v>
      </c>
      <c r="C34711" s="19" t="s">
        <v>713</v>
      </c>
      <c r="D34711">
        <v>904224.7272906875</v>
      </c>
    </row>
    <row r="34712" spans="1:4" x14ac:dyDescent="0.45">
      <c r="A34712" s="19" t="s">
        <v>4883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4883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4883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4883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4883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4883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4883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4883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4883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4883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4883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4883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4883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4883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4883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4883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4883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4883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4883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4883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4883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4883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4883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4883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4883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4883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4883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4883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4883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4883</v>
      </c>
      <c r="B34741" s="19" t="s">
        <v>95</v>
      </c>
      <c r="C34741" s="19" t="s">
        <v>700</v>
      </c>
      <c r="D34741">
        <v>629890.93080155156</v>
      </c>
    </row>
    <row r="34742" spans="1:4" x14ac:dyDescent="0.45">
      <c r="A34742" s="19" t="s">
        <v>4883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4883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4883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4883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4883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4883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4883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4883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4883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4883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4883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4883</v>
      </c>
      <c r="B34753" s="19" t="s">
        <v>95</v>
      </c>
      <c r="C34753" s="19" t="s">
        <v>695</v>
      </c>
      <c r="D34753">
        <v>889058.69727514184</v>
      </c>
    </row>
    <row r="34754" spans="1:4" x14ac:dyDescent="0.45">
      <c r="A34754" s="19" t="s">
        <v>4883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4883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4883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4883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4883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4883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4883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4883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4883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4883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4883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4883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4883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4883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4883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4883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4883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4883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4883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4883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4883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4883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4883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4883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4883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4883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4883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4883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4883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4883</v>
      </c>
      <c r="B34783" s="19" t="s">
        <v>95</v>
      </c>
      <c r="C34783" s="19" t="s">
        <v>682</v>
      </c>
      <c r="D34783">
        <v>619326.14035208023</v>
      </c>
    </row>
    <row r="34784" spans="1:4" x14ac:dyDescent="0.45">
      <c r="A34784" s="19" t="s">
        <v>4883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4883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4883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4883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4883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4883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4883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4883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4883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4883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4883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4883</v>
      </c>
      <c r="B34795" s="19" t="s">
        <v>95</v>
      </c>
      <c r="C34795" s="19" t="s">
        <v>677</v>
      </c>
      <c r="D34795">
        <v>874147.03816927213</v>
      </c>
    </row>
    <row r="34796" spans="1:4" x14ac:dyDescent="0.45">
      <c r="A34796" s="19" t="s">
        <v>4883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4883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4883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4883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4883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4883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4883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4883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4883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4883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4883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4883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4883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4883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4883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4883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4883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4883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4883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4883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4883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4883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4883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4883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4883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4883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4883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4883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4883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4883</v>
      </c>
      <c r="B34825" s="19" t="s">
        <v>95</v>
      </c>
      <c r="C34825" s="19" t="s">
        <v>664</v>
      </c>
      <c r="D34825">
        <v>608938.546924797</v>
      </c>
    </row>
    <row r="34826" spans="1:4" x14ac:dyDescent="0.45">
      <c r="A34826" s="19" t="s">
        <v>4883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4883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4883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4883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4883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4883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4883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4883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4883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4883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4883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4883</v>
      </c>
      <c r="B34837" s="19" t="s">
        <v>95</v>
      </c>
      <c r="C34837" s="19" t="s">
        <v>659</v>
      </c>
      <c r="D34837">
        <v>859485.48355928191</v>
      </c>
    </row>
    <row r="34838" spans="1:4" x14ac:dyDescent="0.45">
      <c r="A34838" s="19" t="s">
        <v>4883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4883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4883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4883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4883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4883</v>
      </c>
      <c r="B34843" s="19" t="s">
        <v>95</v>
      </c>
      <c r="C34843" s="19" t="s">
        <v>657</v>
      </c>
      <c r="D34843">
        <v>91229.321060288145</v>
      </c>
    </row>
    <row r="34844" spans="1:4" x14ac:dyDescent="0.45">
      <c r="A34844" s="19" t="s">
        <v>4883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4883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4883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4883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4883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4883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4883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4883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4883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4883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4883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4883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4883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4883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4883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4883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4883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4883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4883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4883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4883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4883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4883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4883</v>
      </c>
      <c r="B34867" s="19" t="s">
        <v>95</v>
      </c>
      <c r="C34867" s="19" t="s">
        <v>646</v>
      </c>
      <c r="D34867">
        <v>598725.17849816568</v>
      </c>
    </row>
    <row r="34868" spans="1:4" x14ac:dyDescent="0.45">
      <c r="A34868" s="19" t="s">
        <v>4883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4883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4883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4883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4883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4883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4883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4883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4883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4883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4883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4883</v>
      </c>
      <c r="B34879" s="19" t="s">
        <v>95</v>
      </c>
      <c r="C34879" s="19" t="s">
        <v>641</v>
      </c>
      <c r="D34879">
        <v>845069.83858942764</v>
      </c>
    </row>
    <row r="34880" spans="1:4" x14ac:dyDescent="0.45">
      <c r="A34880" s="19" t="s">
        <v>4883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4883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4883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4883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4883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4883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4883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4883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4883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4883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4883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4883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4883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4883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4883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4883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4883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4883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4883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4883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4883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4883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4883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4883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4883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4883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4883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4883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4883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4883</v>
      </c>
      <c r="B34909" s="19" t="s">
        <v>95</v>
      </c>
      <c r="C34909" s="19" t="s">
        <v>628</v>
      </c>
      <c r="D34909">
        <v>588683.11289864511</v>
      </c>
    </row>
    <row r="34910" spans="1:4" x14ac:dyDescent="0.45">
      <c r="A34910" s="19" t="s">
        <v>4883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4883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4883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4883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4883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4883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4883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4883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4883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4883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4883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4883</v>
      </c>
      <c r="B34921" s="19" t="s">
        <v>95</v>
      </c>
      <c r="C34921" s="19" t="s">
        <v>623</v>
      </c>
      <c r="D34921">
        <v>830895.97876181442</v>
      </c>
    </row>
    <row r="34922" spans="1:4" x14ac:dyDescent="0.45">
      <c r="A34922" s="19" t="s">
        <v>4883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4883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4883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4883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4883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4883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4883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4883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4883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4883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4883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4883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4883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4883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4883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4883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4883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4883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4883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4883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4883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4883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4883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4883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4883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4883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4883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4883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4883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4883</v>
      </c>
      <c r="B34951" s="19" t="s">
        <v>95</v>
      </c>
      <c r="C34951" s="19" t="s">
        <v>610</v>
      </c>
      <c r="D34951">
        <v>578809.47696456022</v>
      </c>
    </row>
    <row r="34952" spans="1:4" x14ac:dyDescent="0.45">
      <c r="A34952" s="19" t="s">
        <v>4883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4883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4883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4883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4883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4883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4883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4883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4883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4883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4883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4883</v>
      </c>
      <c r="B34963" s="19" t="s">
        <v>95</v>
      </c>
      <c r="C34963" s="19" t="s">
        <v>605</v>
      </c>
      <c r="D34963">
        <v>816959.84875632857</v>
      </c>
    </row>
    <row r="34964" spans="1:4" x14ac:dyDescent="0.45">
      <c r="A34964" s="19" t="s">
        <v>4883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4883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4883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4883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4883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4883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4883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4883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4883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4883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4883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4883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4883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4883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4883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4883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4883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4883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4883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4883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4883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4883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4883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4883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4883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4883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4883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4883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4883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4883</v>
      </c>
      <c r="B34993" s="19" t="s">
        <v>95</v>
      </c>
      <c r="C34993" s="19" t="s">
        <v>592</v>
      </c>
      <c r="D34993">
        <v>569101.44572410779</v>
      </c>
    </row>
    <row r="34994" spans="1:4" x14ac:dyDescent="0.45">
      <c r="A34994" s="19" t="s">
        <v>4883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4883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4883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4883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4883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4883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4883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4883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4883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4883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4883</v>
      </c>
      <c r="B35004" s="19" t="s">
        <v>95</v>
      </c>
      <c r="C35004" s="19" t="s">
        <v>588</v>
      </c>
      <c r="D35004">
        <v>-1.3220891310359339E-8</v>
      </c>
    </row>
    <row r="35005" spans="1:4" x14ac:dyDescent="0.45">
      <c r="A35005" s="19" t="s">
        <v>4883</v>
      </c>
      <c r="B35005" s="19" t="s">
        <v>95</v>
      </c>
      <c r="C35005" s="19" t="s">
        <v>587</v>
      </c>
      <c r="D35005">
        <v>803257.46127035678</v>
      </c>
    </row>
    <row r="35006" spans="1:4" x14ac:dyDescent="0.45">
      <c r="A35006" s="19" t="s">
        <v>4883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4883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4883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4883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4883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4883</v>
      </c>
      <c r="B35011" s="19" t="s">
        <v>95</v>
      </c>
      <c r="C35011" s="19" t="s">
        <v>585</v>
      </c>
      <c r="D35011">
        <v>85261.047719895549</v>
      </c>
    </row>
    <row r="35012" spans="1:4" x14ac:dyDescent="0.45">
      <c r="A35012" s="19" t="s">
        <v>4883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4883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4883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4883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4883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4883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4883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4883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4883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4883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4883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4883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4883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4883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4883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4883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4883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4883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4883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4883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4883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4883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4883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4883</v>
      </c>
      <c r="B35035" s="19" t="s">
        <v>95</v>
      </c>
      <c r="C35035" s="19" t="s">
        <v>574</v>
      </c>
      <c r="D35035">
        <v>559556.24158707634</v>
      </c>
    </row>
    <row r="35036" spans="1:4" x14ac:dyDescent="0.45">
      <c r="A35036" s="19" t="s">
        <v>4883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4883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4883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4883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4883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4883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4883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4883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4883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4883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4883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4883</v>
      </c>
      <c r="B35047" s="19" t="s">
        <v>95</v>
      </c>
      <c r="C35047" s="19" t="s">
        <v>569</v>
      </c>
      <c r="D35047">
        <v>789784.89587796957</v>
      </c>
    </row>
    <row r="35048" spans="1:4" x14ac:dyDescent="0.45">
      <c r="A35048" s="19" t="s">
        <v>4883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4883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4883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4883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4883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4883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4883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4883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4883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4883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4883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4883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4883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4883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4883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4883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4883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4883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4883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4883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4883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4883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4883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4883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4883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4883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4883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4883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4883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4883</v>
      </c>
      <c r="B35077" s="19" t="s">
        <v>95</v>
      </c>
      <c r="C35077" s="19" t="s">
        <v>556</v>
      </c>
      <c r="D35077">
        <v>550171.13355013647</v>
      </c>
    </row>
    <row r="35078" spans="1:4" x14ac:dyDescent="0.45">
      <c r="A35078" s="19" t="s">
        <v>4883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4883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4883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4883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4883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4883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4883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4883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4883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4883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4883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4883</v>
      </c>
      <c r="B35089" s="19" t="s">
        <v>95</v>
      </c>
      <c r="C35089" s="19" t="s">
        <v>551</v>
      </c>
      <c r="D35089">
        <v>776538.29790823779</v>
      </c>
    </row>
    <row r="35090" spans="1:4" x14ac:dyDescent="0.45">
      <c r="A35090" s="19" t="s">
        <v>4883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4883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4883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4883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4883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4883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4883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4883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4883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4883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4883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4883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4883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4883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4883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4883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4883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4883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4883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4883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4883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4883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4883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4883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4883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4883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4883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4883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4883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4883</v>
      </c>
      <c r="B35119" s="19" t="s">
        <v>95</v>
      </c>
      <c r="C35119" s="19" t="s">
        <v>538</v>
      </c>
      <c r="D35119">
        <v>540943.43641547556</v>
      </c>
    </row>
    <row r="35120" spans="1:4" x14ac:dyDescent="0.45">
      <c r="A35120" s="19" t="s">
        <v>4883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4883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4883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4883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4883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4883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4883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4883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4883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4883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4883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4883</v>
      </c>
      <c r="B35131" s="19" t="s">
        <v>95</v>
      </c>
      <c r="C35131" s="19" t="s">
        <v>533</v>
      </c>
      <c r="D35131">
        <v>763513.87734236324</v>
      </c>
    </row>
    <row r="35132" spans="1:4" x14ac:dyDescent="0.45">
      <c r="A35132" s="19" t="s">
        <v>4883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4883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4883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4883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4883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4883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4883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4883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4883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4883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4883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4883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4883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4883</v>
      </c>
      <c r="B35145" s="19" t="s">
        <v>95</v>
      </c>
      <c r="C35145" s="19" t="s">
        <v>527</v>
      </c>
      <c r="D35145">
        <v>4.0880838012969611E-10</v>
      </c>
    </row>
    <row r="35146" spans="1:4" x14ac:dyDescent="0.45">
      <c r="A35146" s="19" t="s">
        <v>4883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4883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4883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4883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4883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4883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4883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4883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4883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4883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4883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4883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4883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4883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4883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4883</v>
      </c>
      <c r="B35161" s="19" t="s">
        <v>95</v>
      </c>
      <c r="C35161" s="19" t="s">
        <v>520</v>
      </c>
      <c r="D35161">
        <v>531870.51002253173</v>
      </c>
    </row>
    <row r="35162" spans="1:4" x14ac:dyDescent="0.45">
      <c r="A35162" s="19" t="s">
        <v>4883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4883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4883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4883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4883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4883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4883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4883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4883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4883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4883</v>
      </c>
      <c r="B35172" s="19" t="s">
        <v>95</v>
      </c>
      <c r="C35172" s="19" t="s">
        <v>516</v>
      </c>
      <c r="D35172">
        <v>-5.4314351802566268E-10</v>
      </c>
    </row>
    <row r="35173" spans="1:4" x14ac:dyDescent="0.45">
      <c r="A35173" s="19" t="s">
        <v>4883</v>
      </c>
      <c r="B35173" s="19" t="s">
        <v>95</v>
      </c>
      <c r="C35173" s="19" t="s">
        <v>515</v>
      </c>
      <c r="D35173">
        <v>750707.90772930486</v>
      </c>
    </row>
    <row r="35174" spans="1:4" x14ac:dyDescent="0.45">
      <c r="A35174" s="19" t="s">
        <v>4883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4883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4883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4883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4883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4883</v>
      </c>
      <c r="B35179" s="19" t="s">
        <v>95</v>
      </c>
      <c r="C35179" s="19" t="s">
        <v>513</v>
      </c>
      <c r="D35179">
        <v>79683.22216812658</v>
      </c>
    </row>
    <row r="35180" spans="1:4" x14ac:dyDescent="0.45">
      <c r="A35180" s="19" t="s">
        <v>4883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4883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4883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4883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4883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4883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4883</v>
      </c>
      <c r="B35186" s="19" t="s">
        <v>95</v>
      </c>
      <c r="C35186" s="19" t="s">
        <v>510</v>
      </c>
      <c r="D35186">
        <v>1.4093260638778616E-10</v>
      </c>
    </row>
    <row r="35187" spans="1:4" x14ac:dyDescent="0.45">
      <c r="A35187" s="19" t="s">
        <v>4883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4883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4883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4883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4883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4883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4883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4883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4883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4883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4883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4883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4883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4883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4883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4883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4883</v>
      </c>
      <c r="B35203" s="19" t="s">
        <v>95</v>
      </c>
      <c r="C35203" s="19" t="s">
        <v>502</v>
      </c>
      <c r="D35203">
        <v>522949.75849259464</v>
      </c>
    </row>
    <row r="35204" spans="1:4" x14ac:dyDescent="0.45">
      <c r="A35204" s="19" t="s">
        <v>4883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4883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4883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4883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4883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4883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4883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4883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4883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4883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4883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4883</v>
      </c>
      <c r="B35215" s="19" t="s">
        <v>95</v>
      </c>
      <c r="C35215" s="19" t="s">
        <v>497</v>
      </c>
      <c r="D35215">
        <v>738116.72511959739</v>
      </c>
    </row>
    <row r="35216" spans="1:4" x14ac:dyDescent="0.45">
      <c r="A35216" s="19" t="s">
        <v>4883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4883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4883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4883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4883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4883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4883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4883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4883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4883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4883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4883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4883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4883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4883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4883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4883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4883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4883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4883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4883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4883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4883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4883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4883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4883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4883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4883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4883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4883</v>
      </c>
      <c r="B35245" s="19" t="s">
        <v>95</v>
      </c>
      <c r="C35245" s="19" t="s">
        <v>484</v>
      </c>
      <c r="D35245">
        <v>514178.62948610866</v>
      </c>
    </row>
    <row r="35246" spans="1:4" x14ac:dyDescent="0.45">
      <c r="A35246" s="19" t="s">
        <v>4883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4883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4883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4883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4883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4883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4883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4883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4883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4883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4883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4883</v>
      </c>
      <c r="B35257" s="19" t="s">
        <v>95</v>
      </c>
      <c r="C35257" s="19" t="s">
        <v>479</v>
      </c>
      <c r="D35257">
        <v>725736.72701704456</v>
      </c>
    </row>
    <row r="35258" spans="1:4" x14ac:dyDescent="0.45">
      <c r="A35258" s="19" t="s">
        <v>4883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4883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4883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4883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4883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4883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4883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4883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4883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4883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4883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4883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4883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4883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4883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4883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4883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4883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4883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4883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4883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4883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4883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4883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4883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4883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4883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4883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4883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4883</v>
      </c>
      <c r="B35287" s="19" t="s">
        <v>95</v>
      </c>
      <c r="C35287" s="19" t="s">
        <v>466</v>
      </c>
      <c r="D35287">
        <v>505554.6134724071</v>
      </c>
    </row>
    <row r="35288" spans="1:4" x14ac:dyDescent="0.45">
      <c r="A35288" s="19" t="s">
        <v>4883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4883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4883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4883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4883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4883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4883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4883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4883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4883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4883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4883</v>
      </c>
      <c r="B35299" s="19" t="s">
        <v>95</v>
      </c>
      <c r="C35299" s="19" t="s">
        <v>461</v>
      </c>
      <c r="D35299">
        <v>713564.37134800281</v>
      </c>
    </row>
    <row r="35300" spans="1:4" x14ac:dyDescent="0.45">
      <c r="A35300" s="19" t="s">
        <v>4883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4883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4883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4883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4883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4883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4883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4883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4883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4883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4883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4883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4883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4883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4883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4883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4883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4883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4883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4883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4883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4883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4883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4883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4883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4883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4883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4883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4883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4883</v>
      </c>
      <c r="B35329" s="19" t="s">
        <v>95</v>
      </c>
      <c r="C35329" s="19" t="s">
        <v>448</v>
      </c>
      <c r="D35329">
        <v>497075.24301171186</v>
      </c>
    </row>
    <row r="35330" spans="1:4" x14ac:dyDescent="0.45">
      <c r="A35330" s="19" t="s">
        <v>4883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4883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4883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4883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4883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4883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4883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4883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4883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4883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4883</v>
      </c>
      <c r="B35340" s="19" t="s">
        <v>95</v>
      </c>
      <c r="C35340" s="19" t="s">
        <v>444</v>
      </c>
      <c r="D35340">
        <v>-5.5597119128198931E-11</v>
      </c>
    </row>
    <row r="35341" spans="1:4" x14ac:dyDescent="0.45">
      <c r="A35341" s="19" t="s">
        <v>4883</v>
      </c>
      <c r="B35341" s="19" t="s">
        <v>95</v>
      </c>
      <c r="C35341" s="19" t="s">
        <v>443</v>
      </c>
      <c r="D35341">
        <v>701596.17544794839</v>
      </c>
    </row>
    <row r="35342" spans="1:4" x14ac:dyDescent="0.45">
      <c r="A35342" s="19" t="s">
        <v>4883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4883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4883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4883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4883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4883</v>
      </c>
      <c r="B35347" s="19" t="s">
        <v>95</v>
      </c>
      <c r="C35347" s="19" t="s">
        <v>441</v>
      </c>
      <c r="D35347">
        <v>74470.301091706933</v>
      </c>
    </row>
    <row r="35348" spans="1:4" x14ac:dyDescent="0.45">
      <c r="A35348" s="19" t="s">
        <v>4883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4883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4883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4883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4883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4883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4883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4883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4883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4883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4883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4883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4883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4883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4883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4883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4883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4883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4883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4883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4883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4883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4883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4883</v>
      </c>
      <c r="B35371" s="19" t="s">
        <v>95</v>
      </c>
      <c r="C35371" s="19" t="s">
        <v>430</v>
      </c>
      <c r="D35371">
        <v>488738.09204915416</v>
      </c>
    </row>
    <row r="35372" spans="1:4" x14ac:dyDescent="0.45">
      <c r="A35372" s="19" t="s">
        <v>4883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4883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4883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4883</v>
      </c>
      <c r="B35375" s="19" t="s">
        <v>95</v>
      </c>
      <c r="C35375" s="19" t="s">
        <v>429</v>
      </c>
      <c r="D35375">
        <v>1.8880201466105382E-10</v>
      </c>
    </row>
    <row r="35376" spans="1:4" x14ac:dyDescent="0.45">
      <c r="A35376" s="19" t="s">
        <v>4883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4883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4883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4883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4883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4883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4883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4883</v>
      </c>
      <c r="B35383" s="19" t="s">
        <v>95</v>
      </c>
      <c r="C35383" s="19" t="s">
        <v>425</v>
      </c>
      <c r="D35383">
        <v>689828.71506504435</v>
      </c>
    </row>
    <row r="35384" spans="1:4" x14ac:dyDescent="0.45">
      <c r="A35384" s="19" t="s">
        <v>4883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4883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4883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4883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4883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4883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4883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4883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4883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4883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4883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4883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4883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4883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4883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4883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4883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4883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4883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4883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4883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4883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4883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4883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4883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4883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4883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4883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4883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4883</v>
      </c>
      <c r="B35413" s="19" t="s">
        <v>95</v>
      </c>
      <c r="C35413" s="19" t="s">
        <v>412</v>
      </c>
      <c r="D35413">
        <v>480540.77522065549</v>
      </c>
    </row>
    <row r="35414" spans="1:4" x14ac:dyDescent="0.45">
      <c r="A35414" s="19" t="s">
        <v>4883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4883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4883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4883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4883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4883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4883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4883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4883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4883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4883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4883</v>
      </c>
      <c r="B35425" s="19" t="s">
        <v>95</v>
      </c>
      <c r="C35425" s="19" t="s">
        <v>407</v>
      </c>
      <c r="D35425">
        <v>678258.62338041677</v>
      </c>
    </row>
    <row r="35426" spans="1:4" x14ac:dyDescent="0.45">
      <c r="A35426" s="19" t="s">
        <v>4883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4883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4883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4883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4883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4883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4883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4883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4883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4883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4883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4883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4883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4883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4883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4883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4883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4883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4883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4883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4883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4883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4883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4883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4883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4883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4883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4883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4883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4883</v>
      </c>
      <c r="B35455" s="19" t="s">
        <v>95</v>
      </c>
      <c r="C35455" s="19" t="s">
        <v>394</v>
      </c>
      <c r="D35455">
        <v>472480.94717047515</v>
      </c>
    </row>
    <row r="35456" spans="1:4" x14ac:dyDescent="0.45">
      <c r="A35456" s="19" t="s">
        <v>4883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4883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4883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4883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4883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4883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4883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4883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4883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4883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4883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4883</v>
      </c>
      <c r="B35467" s="19" t="s">
        <v>95</v>
      </c>
      <c r="C35467" s="19" t="s">
        <v>389</v>
      </c>
      <c r="D35467">
        <v>666882.59004486492</v>
      </c>
    </row>
    <row r="35468" spans="1:4" x14ac:dyDescent="0.45">
      <c r="A35468" s="19" t="s">
        <v>4883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4883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4883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4883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4883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4883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4883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4883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4883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4883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4883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4883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4883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4883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4883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4883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4883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4883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4883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4883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4883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4883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4883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4883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4883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4883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4883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4883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4883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4883</v>
      </c>
      <c r="B35497" s="19" t="s">
        <v>95</v>
      </c>
      <c r="C35497" s="19" t="s">
        <v>376</v>
      </c>
      <c r="D35497">
        <v>464556.30188011372</v>
      </c>
    </row>
    <row r="35498" spans="1:4" x14ac:dyDescent="0.45">
      <c r="A35498" s="19" t="s">
        <v>4883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4883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4883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4883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4883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4883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4883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4883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4883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4883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4883</v>
      </c>
      <c r="B35508" s="19" t="s">
        <v>95</v>
      </c>
      <c r="C35508" s="19" t="s">
        <v>372</v>
      </c>
      <c r="D35508">
        <v>-2.3139960146636438E-9</v>
      </c>
    </row>
    <row r="35509" spans="1:4" x14ac:dyDescent="0.45">
      <c r="A35509" s="19" t="s">
        <v>4883</v>
      </c>
      <c r="B35509" s="19" t="s">
        <v>95</v>
      </c>
      <c r="C35509" s="19" t="s">
        <v>371</v>
      </c>
      <c r="D35509">
        <v>655697.36023172736</v>
      </c>
    </row>
    <row r="35510" spans="1:4" x14ac:dyDescent="0.45">
      <c r="A35510" s="19" t="s">
        <v>4883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4883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4883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4883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4883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4883</v>
      </c>
      <c r="B35515" s="19" t="s">
        <v>95</v>
      </c>
      <c r="C35515" s="19" t="s">
        <v>369</v>
      </c>
      <c r="D35515">
        <v>69598.41223524019</v>
      </c>
    </row>
    <row r="35516" spans="1:4" x14ac:dyDescent="0.45">
      <c r="A35516" s="19" t="s">
        <v>4883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4883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4883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4883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4883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4883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4883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4883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4883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4883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4883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4883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4883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4883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4883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4883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4883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4883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4883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4883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4883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4883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4883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4883</v>
      </c>
      <c r="B35539" s="19" t="s">
        <v>95</v>
      </c>
      <c r="C35539" s="19" t="s">
        <v>358</v>
      </c>
      <c r="D35539">
        <v>456764.57200855471</v>
      </c>
    </row>
    <row r="35540" spans="1:4" x14ac:dyDescent="0.45">
      <c r="A35540" s="19" t="s">
        <v>4883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4883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4883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4883</v>
      </c>
      <c r="B35543" s="19" t="s">
        <v>95</v>
      </c>
      <c r="C35543" s="19" t="s">
        <v>357</v>
      </c>
      <c r="D35543">
        <v>2.9139536575190674E-10</v>
      </c>
    </row>
    <row r="35544" spans="1:4" x14ac:dyDescent="0.45">
      <c r="A35544" s="19" t="s">
        <v>4883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4883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4883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4883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4883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4883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4883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4883</v>
      </c>
      <c r="B35551" s="19" t="s">
        <v>95</v>
      </c>
      <c r="C35551" s="19" t="s">
        <v>353</v>
      </c>
      <c r="D35551">
        <v>644699.73370564845</v>
      </c>
    </row>
    <row r="35552" spans="1:4" x14ac:dyDescent="0.45">
      <c r="A35552" s="19" t="s">
        <v>4883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4883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4883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4883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4883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4883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4883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4883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4883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4883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4883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4883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4883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4883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4883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4883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4883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4883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4883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4883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4883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4883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4883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4883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4883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4883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4883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4883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4883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4883</v>
      </c>
      <c r="B35581" s="19" t="s">
        <v>95</v>
      </c>
      <c r="C35581" s="19" t="s">
        <v>340</v>
      </c>
      <c r="D35581">
        <v>449103.52824360941</v>
      </c>
    </row>
    <row r="35582" spans="1:4" x14ac:dyDescent="0.45">
      <c r="A35582" s="19" t="s">
        <v>4883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4883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4883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4883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4883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4883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4883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4883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4883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4883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4883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4883</v>
      </c>
      <c r="B35593" s="19" t="s">
        <v>95</v>
      </c>
      <c r="C35593" s="19" t="s">
        <v>335</v>
      </c>
      <c r="D35593">
        <v>633886.56390692969</v>
      </c>
    </row>
    <row r="35594" spans="1:4" x14ac:dyDescent="0.45">
      <c r="A35594" s="19" t="s">
        <v>4883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4883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4883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4883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4883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4883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4883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4883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4883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4883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4883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4883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4883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4883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4883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4883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4883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4883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4883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4883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4883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4883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4883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4883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4883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4883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4883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4883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4883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4883</v>
      </c>
      <c r="B35623" s="19" t="s">
        <v>95</v>
      </c>
      <c r="C35623" s="19" t="s">
        <v>322</v>
      </c>
      <c r="D35623">
        <v>441570.97866399534</v>
      </c>
    </row>
    <row r="35624" spans="1:4" x14ac:dyDescent="0.45">
      <c r="A35624" s="19" t="s">
        <v>4883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4883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4883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4883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4883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4883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4883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4883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4883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4883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4883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4883</v>
      </c>
      <c r="B35635" s="19" t="s">
        <v>95</v>
      </c>
      <c r="C35635" s="19" t="s">
        <v>317</v>
      </c>
      <c r="D35635">
        <v>623254.75705127278</v>
      </c>
    </row>
    <row r="35636" spans="1:4" x14ac:dyDescent="0.45">
      <c r="A35636" s="19" t="s">
        <v>4883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4883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4883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4883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4883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4883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4883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4883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4883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4883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4883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4883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4883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4883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4883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4883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4883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4883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4883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4883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4883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4883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4883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4883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4883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4883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4883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4883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4883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4883</v>
      </c>
      <c r="B35665" s="19" t="s">
        <v>95</v>
      </c>
      <c r="C35665" s="19" t="s">
        <v>304</v>
      </c>
      <c r="D35665">
        <v>434164.76811224699</v>
      </c>
    </row>
    <row r="35666" spans="1:4" x14ac:dyDescent="0.45">
      <c r="A35666" s="19" t="s">
        <v>4883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4883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4883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4883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4883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4883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4883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4883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4883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4883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4883</v>
      </c>
      <c r="B35676" s="19" t="s">
        <v>95</v>
      </c>
      <c r="C35676" s="19" t="s">
        <v>300</v>
      </c>
      <c r="D35676">
        <v>-1.6082703012393225E-9</v>
      </c>
    </row>
    <row r="35677" spans="1:4" x14ac:dyDescent="0.45">
      <c r="A35677" s="19" t="s">
        <v>4883</v>
      </c>
      <c r="B35677" s="19" t="s">
        <v>95</v>
      </c>
      <c r="C35677" s="19" t="s">
        <v>299</v>
      </c>
      <c r="D35677">
        <v>612801.27124460496</v>
      </c>
    </row>
    <row r="35678" spans="1:4" x14ac:dyDescent="0.45">
      <c r="A35678" s="19" t="s">
        <v>4883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4883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4883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4883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4883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4883</v>
      </c>
      <c r="B35683" s="19" t="s">
        <v>95</v>
      </c>
      <c r="C35683" s="19" t="s">
        <v>297</v>
      </c>
      <c r="D35683">
        <v>65045.245079663728</v>
      </c>
    </row>
    <row r="35684" spans="1:4" x14ac:dyDescent="0.45">
      <c r="A35684" s="19" t="s">
        <v>4883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4883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4883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4883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4883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4883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4883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4883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4883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4883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4883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4883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4883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4883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4883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4883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4883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4883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4883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4883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4883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4883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4883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4883</v>
      </c>
      <c r="B35707" s="19" t="s">
        <v>95</v>
      </c>
      <c r="C35707" s="19" t="s">
        <v>286</v>
      </c>
      <c r="D35707">
        <v>426882.77757808851</v>
      </c>
    </row>
    <row r="35708" spans="1:4" x14ac:dyDescent="0.45">
      <c r="A35708" s="19" t="s">
        <v>4883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4883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4883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4883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4883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4883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4883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4883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4883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4883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4883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4883</v>
      </c>
      <c r="B35719" s="19" t="s">
        <v>95</v>
      </c>
      <c r="C35719" s="19" t="s">
        <v>281</v>
      </c>
      <c r="D35719">
        <v>602523.11561275553</v>
      </c>
    </row>
    <row r="35720" spans="1:4" x14ac:dyDescent="0.45">
      <c r="A35720" s="19" t="s">
        <v>4883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4883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4883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4883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4883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4883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4883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4883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4883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4883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4883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4883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4883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4883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4883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4883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4883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4883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4883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4883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4883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4883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4883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4883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4883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4883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4883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4883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4883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4883</v>
      </c>
      <c r="B35749" s="19" t="s">
        <v>95</v>
      </c>
      <c r="C35749" s="19" t="s">
        <v>268</v>
      </c>
      <c r="D35749">
        <v>419722.92359215824</v>
      </c>
    </row>
    <row r="35750" spans="1:4" x14ac:dyDescent="0.45">
      <c r="A35750" s="19" t="s">
        <v>4883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4883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4883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4883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4883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4883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4883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4883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4883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4883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4883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4883</v>
      </c>
      <c r="B35761" s="19" t="s">
        <v>95</v>
      </c>
      <c r="C35761" s="19" t="s">
        <v>263</v>
      </c>
      <c r="D35761">
        <v>592417.34944572859</v>
      </c>
    </row>
    <row r="35762" spans="1:4" x14ac:dyDescent="0.45">
      <c r="A35762" s="19" t="s">
        <v>4883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4883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4883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4883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4883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4883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4883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4883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4883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4883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4883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4883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4883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4883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4883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4883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4883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4883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4883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4883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4883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4883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4883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4883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4883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4883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4883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4883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4883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4883</v>
      </c>
      <c r="B35791" s="19" t="s">
        <v>95</v>
      </c>
      <c r="C35791" s="19" t="s">
        <v>250</v>
      </c>
      <c r="D35791">
        <v>412683.15762990213</v>
      </c>
    </row>
    <row r="35792" spans="1:4" x14ac:dyDescent="0.45">
      <c r="A35792" s="19" t="s">
        <v>4883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4883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4883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4883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4883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4883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4883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4883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4883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4883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4883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4883</v>
      </c>
      <c r="B35803" s="19" t="s">
        <v>95</v>
      </c>
      <c r="C35803" s="19" t="s">
        <v>245</v>
      </c>
      <c r="D35803">
        <v>582481.08135632961</v>
      </c>
    </row>
    <row r="35804" spans="1:4" x14ac:dyDescent="0.45">
      <c r="A35804" s="19" t="s">
        <v>4883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4883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4883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4883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4883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4883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4883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4883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4883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4883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4883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4883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4883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4883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4883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4883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4883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4883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4883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4883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4883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4883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4883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4883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4883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4883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4883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4883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4883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4883</v>
      </c>
      <c r="B35833" s="19" t="s">
        <v>95</v>
      </c>
      <c r="C35833" s="19" t="s">
        <v>232</v>
      </c>
      <c r="D35833">
        <v>405761.46552546456</v>
      </c>
    </row>
    <row r="35834" spans="1:4" x14ac:dyDescent="0.45">
      <c r="A35834" s="19" t="s">
        <v>4883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4883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4883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4883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4883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4883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4883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4883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4883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4883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4883</v>
      </c>
      <c r="B35844" s="19" t="s">
        <v>95</v>
      </c>
      <c r="C35844" s="19" t="s">
        <v>228</v>
      </c>
      <c r="D35844">
        <v>-3.6537766004966393E-11</v>
      </c>
    </row>
    <row r="35845" spans="1:4" x14ac:dyDescent="0.45">
      <c r="A35845" s="19" t="s">
        <v>4883</v>
      </c>
      <c r="B35845" s="19" t="s">
        <v>95</v>
      </c>
      <c r="C35845" s="19" t="s">
        <v>227</v>
      </c>
      <c r="D35845">
        <v>572711.46845290181</v>
      </c>
    </row>
    <row r="35846" spans="1:4" x14ac:dyDescent="0.45">
      <c r="A35846" s="19" t="s">
        <v>4883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4883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4883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4883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4883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4883</v>
      </c>
      <c r="B35851" s="19" t="s">
        <v>95</v>
      </c>
      <c r="C35851" s="19" t="s">
        <v>225</v>
      </c>
      <c r="D35851">
        <v>60789.948672582854</v>
      </c>
    </row>
    <row r="35852" spans="1:4" x14ac:dyDescent="0.45">
      <c r="A35852" s="19" t="s">
        <v>4883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4883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4883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4883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4883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4883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4883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4883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4883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4883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4883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4883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4883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4883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4883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4883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4883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4883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4883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4883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4883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4883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4883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4883</v>
      </c>
      <c r="B35875" s="19" t="s">
        <v>95</v>
      </c>
      <c r="C35875" s="19" t="s">
        <v>214</v>
      </c>
      <c r="D35875">
        <v>398955.86689540971</v>
      </c>
    </row>
    <row r="35876" spans="1:4" x14ac:dyDescent="0.45">
      <c r="A35876" s="19" t="s">
        <v>4883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4883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4883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4883</v>
      </c>
      <c r="B35879" s="19" t="s">
        <v>95</v>
      </c>
      <c r="C35879" s="19" t="s">
        <v>213</v>
      </c>
      <c r="D35879">
        <v>3.9476399987273823E-10</v>
      </c>
    </row>
    <row r="35880" spans="1:4" x14ac:dyDescent="0.45">
      <c r="A35880" s="19" t="s">
        <v>4883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4883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4883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4883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4883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4883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4883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4883</v>
      </c>
      <c r="B35887" s="19" t="s">
        <v>95</v>
      </c>
      <c r="C35887" s="19" t="s">
        <v>209</v>
      </c>
      <c r="D35887">
        <v>563105.71552593971</v>
      </c>
    </row>
    <row r="35888" spans="1:4" x14ac:dyDescent="0.45">
      <c r="A35888" s="19" t="s">
        <v>4883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4883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4883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4883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4883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4883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4883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4883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4883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4883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4883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4883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4883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4883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4883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4883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4883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4883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4883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4883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4883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4883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4883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4883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4883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4883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4883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4883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4883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4883</v>
      </c>
      <c r="B35917" s="19" t="s">
        <v>95</v>
      </c>
      <c r="C35917" s="19" t="s">
        <v>196</v>
      </c>
      <c r="D35917">
        <v>392264.41457210667</v>
      </c>
    </row>
    <row r="35918" spans="1:4" x14ac:dyDescent="0.45">
      <c r="A35918" s="19" t="s">
        <v>4883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4883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4883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4883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4883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4883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4883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4883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4883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4883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4883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4883</v>
      </c>
      <c r="B35929" s="19" t="s">
        <v>95</v>
      </c>
      <c r="C35929" s="19" t="s">
        <v>191</v>
      </c>
      <c r="D35929">
        <v>553661.07424834464</v>
      </c>
    </row>
    <row r="35930" spans="1:4" x14ac:dyDescent="0.45">
      <c r="A35930" s="19" t="s">
        <v>4883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4883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4883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4883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4883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4883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4883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4883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4883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4883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4883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4883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4883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4883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4883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4883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4883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4883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4883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4883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4883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4883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4883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4883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4883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4883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4883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4883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4883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4883</v>
      </c>
      <c r="B35959" s="19" t="s">
        <v>95</v>
      </c>
      <c r="C35959" s="19" t="s">
        <v>178</v>
      </c>
      <c r="D35959">
        <v>385685.19404663681</v>
      </c>
    </row>
    <row r="35960" spans="1:4" x14ac:dyDescent="0.45">
      <c r="A35960" s="19" t="s">
        <v>4883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4883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4883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4883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4883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4883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4883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4883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4883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4883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4883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4883</v>
      </c>
      <c r="B35971" s="19" t="s">
        <v>95</v>
      </c>
      <c r="C35971" s="19" t="s">
        <v>173</v>
      </c>
      <c r="D35971">
        <v>544374.84238909266</v>
      </c>
    </row>
    <row r="35972" spans="1:4" x14ac:dyDescent="0.45">
      <c r="A35972" s="19" t="s">
        <v>4883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4883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4883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4883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4883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4883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4883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4883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4883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4883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4883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4883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4883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4883</v>
      </c>
      <c r="B35985" s="19" t="s">
        <v>95</v>
      </c>
      <c r="C35985" s="19" t="s">
        <v>167</v>
      </c>
      <c r="D35985">
        <v>2.0020176117253467E-10</v>
      </c>
    </row>
    <row r="35986" spans="1:4" x14ac:dyDescent="0.45">
      <c r="A35986" s="19" t="s">
        <v>4883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4883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4883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4883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4883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4883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4883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4883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4883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4883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4883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4883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4883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4883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4883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4883</v>
      </c>
      <c r="B36001" s="19" t="s">
        <v>95</v>
      </c>
      <c r="C36001" s="19" t="s">
        <v>160</v>
      </c>
      <c r="D36001">
        <v>379216.32292099408</v>
      </c>
    </row>
    <row r="36002" spans="1:4" x14ac:dyDescent="0.45">
      <c r="A36002" s="19" t="s">
        <v>4883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4883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4883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4883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4883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4883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4883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4883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4883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4883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4883</v>
      </c>
      <c r="B36012" s="19" t="s">
        <v>95</v>
      </c>
      <c r="C36012" s="19" t="s">
        <v>156</v>
      </c>
      <c r="D36012">
        <v>-1.0409129848017474E-10</v>
      </c>
    </row>
    <row r="36013" spans="1:4" x14ac:dyDescent="0.45">
      <c r="A36013" s="19" t="s">
        <v>4883</v>
      </c>
      <c r="B36013" s="19" t="s">
        <v>95</v>
      </c>
      <c r="C36013" s="19" t="s">
        <v>155</v>
      </c>
      <c r="D36013">
        <v>535244.36304009508</v>
      </c>
    </row>
    <row r="36014" spans="1:4" x14ac:dyDescent="0.45">
      <c r="A36014" s="19" t="s">
        <v>4883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4883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4883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4883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4883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4883</v>
      </c>
      <c r="B36019" s="19" t="s">
        <v>95</v>
      </c>
      <c r="C36019" s="19" t="s">
        <v>153</v>
      </c>
      <c r="D36019">
        <v>56813.036142600962</v>
      </c>
    </row>
    <row r="36020" spans="1:4" x14ac:dyDescent="0.45">
      <c r="A36020" s="19" t="s">
        <v>4883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4883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4883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4883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4883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4883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4883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4883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4883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4883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4883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4883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4883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4883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4883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4883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4883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4883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4883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4883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4883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4883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4883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4883</v>
      </c>
      <c r="B36043" s="19" t="s">
        <v>95</v>
      </c>
      <c r="C36043" s="19" t="s">
        <v>142</v>
      </c>
      <c r="D36043">
        <v>372855.95036954124</v>
      </c>
    </row>
    <row r="36044" spans="1:4" x14ac:dyDescent="0.45">
      <c r="A36044" s="19" t="s">
        <v>4883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4883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4883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4883</v>
      </c>
      <c r="B36047" s="19" t="s">
        <v>95</v>
      </c>
      <c r="C36047" s="19" t="s">
        <v>141</v>
      </c>
      <c r="D36047">
        <v>1.3374785636628416E-10</v>
      </c>
    </row>
    <row r="36048" spans="1:4" x14ac:dyDescent="0.45">
      <c r="A36048" s="19" t="s">
        <v>4883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4883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4883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4883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4883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4883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4883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4883</v>
      </c>
      <c r="B36055" s="19" t="s">
        <v>95</v>
      </c>
      <c r="C36055" s="19" t="s">
        <v>137</v>
      </c>
      <c r="D36055">
        <v>526267.02385601809</v>
      </c>
    </row>
    <row r="36056" spans="1:4" x14ac:dyDescent="0.45">
      <c r="A36056" s="19" t="s">
        <v>4883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4883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4883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4883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4883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4883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4883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4883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4883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4883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4883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4883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4883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4883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4883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4883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4883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4883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4883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4883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4883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4883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4883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4883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4883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4883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4883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4883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4883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4883</v>
      </c>
      <c r="B36085" s="19" t="s">
        <v>95</v>
      </c>
      <c r="C36085" s="19" t="s">
        <v>124</v>
      </c>
      <c r="D36085">
        <v>366602.25660944846</v>
      </c>
    </row>
    <row r="36086" spans="1:4" x14ac:dyDescent="0.45">
      <c r="A36086" s="19" t="s">
        <v>4883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4883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4883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4883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4883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4883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4883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4883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4883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4883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4883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4883</v>
      </c>
      <c r="B36097" s="19" t="s">
        <v>95</v>
      </c>
      <c r="C36097" s="19" t="s">
        <v>119</v>
      </c>
      <c r="D36097">
        <v>517440.25630686362</v>
      </c>
    </row>
    <row r="36098" spans="1:4" x14ac:dyDescent="0.45">
      <c r="A36098" s="19" t="s">
        <v>4883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4883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4883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4883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4883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4883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4883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4883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4883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4883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4883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4883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4883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4883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4883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4883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4883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4883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4883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4883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4883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4883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4883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4883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4883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4883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4883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4883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4883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4883</v>
      </c>
      <c r="B36127" s="19" t="s">
        <v>95</v>
      </c>
      <c r="C36127" s="19" t="s">
        <v>106</v>
      </c>
      <c r="D36127">
        <v>360453.4523800349</v>
      </c>
    </row>
    <row r="36128" spans="1:4" x14ac:dyDescent="0.45">
      <c r="A36128" s="19" t="s">
        <v>4883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4883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4883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4883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4883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4883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4883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4883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4883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4883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4883</v>
      </c>
      <c r="B36138" s="19" t="s">
        <v>93</v>
      </c>
      <c r="C36138" s="19" t="s">
        <v>94</v>
      </c>
    </row>
    <row r="36139" spans="1:4" x14ac:dyDescent="0.45">
      <c r="A36139" s="19" t="s">
        <v>4883</v>
      </c>
      <c r="B36139" s="19" t="s">
        <v>94</v>
      </c>
      <c r="C36139" s="19" t="s">
        <v>102</v>
      </c>
      <c r="D36139">
        <v>19299150.336870581</v>
      </c>
    </row>
    <row r="36140" spans="1:4" x14ac:dyDescent="0.45">
      <c r="A36140" s="19" t="s">
        <v>4883</v>
      </c>
      <c r="B36140" s="19" t="s">
        <v>94</v>
      </c>
      <c r="C36140" s="19" t="s">
        <v>101</v>
      </c>
      <c r="D36140">
        <v>397623.36518455297</v>
      </c>
    </row>
    <row r="36141" spans="1:4" x14ac:dyDescent="0.45">
      <c r="A36141" s="19" t="s">
        <v>4883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4883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4883</v>
      </c>
      <c r="B36143" s="19" t="s">
        <v>94</v>
      </c>
      <c r="C36143" s="19" t="s">
        <v>98</v>
      </c>
      <c r="D36143">
        <v>276325.6523345114</v>
      </c>
    </row>
    <row r="36144" spans="1:4" x14ac:dyDescent="0.45">
      <c r="A36144" s="19" t="s">
        <v>4883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4883</v>
      </c>
      <c r="B36145" s="19" t="s">
        <v>93</v>
      </c>
      <c r="C36145" s="19" t="s">
        <v>92</v>
      </c>
    </row>
    <row r="36146" spans="1:4" x14ac:dyDescent="0.45">
      <c r="A36146" s="19" t="s">
        <v>4883</v>
      </c>
      <c r="B36146" s="19" t="s">
        <v>92</v>
      </c>
      <c r="C36146" s="19" t="s">
        <v>102</v>
      </c>
      <c r="D36146">
        <v>5.7271959250738616E-10</v>
      </c>
    </row>
    <row r="36147" spans="1:4" x14ac:dyDescent="0.45">
      <c r="A36147" s="19" t="s">
        <v>4883</v>
      </c>
      <c r="B36147" s="19" t="s">
        <v>92</v>
      </c>
      <c r="C36147" s="19" t="s">
        <v>101</v>
      </c>
      <c r="D36147">
        <v>453.7495486535949</v>
      </c>
    </row>
    <row r="36148" spans="1:4" x14ac:dyDescent="0.45">
      <c r="A36148" s="19" t="s">
        <v>4883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4883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4883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4883</v>
      </c>
      <c r="B36151" s="19" t="s">
        <v>92</v>
      </c>
      <c r="C36151" s="19" t="s">
        <v>97</v>
      </c>
      <c r="D3615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AD31-9D1C-4023-B068-C28FA6FEA426}">
  <dimension ref="A1:D13321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4895</v>
      </c>
      <c r="B2" s="19" t="s">
        <v>3477</v>
      </c>
      <c r="C2" s="19" t="s">
        <v>3539</v>
      </c>
      <c r="D2">
        <v>3534.4875272530198</v>
      </c>
    </row>
    <row r="3" spans="1:4" x14ac:dyDescent="0.45">
      <c r="A3" s="19" t="s">
        <v>4895</v>
      </c>
      <c r="B3" s="19" t="s">
        <v>3477</v>
      </c>
      <c r="C3" s="19" t="s">
        <v>3540</v>
      </c>
      <c r="D3">
        <v>8161529.7957422873</v>
      </c>
    </row>
    <row r="4" spans="1:4" x14ac:dyDescent="0.45">
      <c r="A4" s="19" t="s">
        <v>4895</v>
      </c>
      <c r="B4" s="19" t="s">
        <v>3477</v>
      </c>
      <c r="C4" s="19" t="s">
        <v>3541</v>
      </c>
      <c r="D4">
        <v>33270.582422279629</v>
      </c>
    </row>
    <row r="5" spans="1:4" x14ac:dyDescent="0.45">
      <c r="A5" s="19" t="s">
        <v>4895</v>
      </c>
      <c r="B5" s="19" t="s">
        <v>3477</v>
      </c>
      <c r="C5" s="19" t="s">
        <v>3542</v>
      </c>
      <c r="D5">
        <v>43507.684706057997</v>
      </c>
    </row>
    <row r="6" spans="1:4" x14ac:dyDescent="0.45">
      <c r="A6" s="19" t="s">
        <v>4895</v>
      </c>
      <c r="B6" s="19" t="s">
        <v>3477</v>
      </c>
      <c r="C6" s="19" t="s">
        <v>3543</v>
      </c>
      <c r="D6">
        <v>2694917.1762046497</v>
      </c>
    </row>
    <row r="7" spans="1:4" x14ac:dyDescent="0.45">
      <c r="A7" s="19" t="s">
        <v>4895</v>
      </c>
      <c r="B7" s="19" t="s">
        <v>3477</v>
      </c>
      <c r="C7" s="19" t="s">
        <v>3544</v>
      </c>
      <c r="D7">
        <v>3078808.5118463375</v>
      </c>
    </row>
    <row r="8" spans="1:4" x14ac:dyDescent="0.45">
      <c r="A8" s="19" t="s">
        <v>4895</v>
      </c>
      <c r="B8" s="19" t="s">
        <v>3477</v>
      </c>
      <c r="C8" s="19" t="s">
        <v>3545</v>
      </c>
      <c r="D8">
        <v>140.64242972568869</v>
      </c>
    </row>
    <row r="9" spans="1:4" x14ac:dyDescent="0.45">
      <c r="A9" s="19" t="s">
        <v>4895</v>
      </c>
      <c r="B9" s="19" t="s">
        <v>3477</v>
      </c>
      <c r="C9" s="19" t="s">
        <v>3546</v>
      </c>
      <c r="D9">
        <v>17.706501594114378</v>
      </c>
    </row>
    <row r="10" spans="1:4" x14ac:dyDescent="0.45">
      <c r="A10" s="19" t="s">
        <v>4895</v>
      </c>
      <c r="B10" s="19" t="s">
        <v>3477</v>
      </c>
      <c r="C10" s="19" t="s">
        <v>3547</v>
      </c>
      <c r="D10">
        <v>99811.747266838764</v>
      </c>
    </row>
    <row r="11" spans="1:4" x14ac:dyDescent="0.45">
      <c r="A11" s="19" t="s">
        <v>4895</v>
      </c>
      <c r="B11" s="19" t="s">
        <v>3477</v>
      </c>
      <c r="C11" s="19" t="s">
        <v>3548</v>
      </c>
      <c r="D11">
        <v>593751.93245914404</v>
      </c>
    </row>
    <row r="12" spans="1:4" x14ac:dyDescent="0.45">
      <c r="A12" s="19" t="s">
        <v>4895</v>
      </c>
      <c r="B12" s="19" t="s">
        <v>3477</v>
      </c>
      <c r="C12" s="19" t="s">
        <v>3549</v>
      </c>
      <c r="D12">
        <v>28152.031280390453</v>
      </c>
    </row>
    <row r="13" spans="1:4" x14ac:dyDescent="0.45">
      <c r="A13" s="19" t="s">
        <v>4895</v>
      </c>
      <c r="B13" s="19" t="s">
        <v>3477</v>
      </c>
      <c r="C13" s="19" t="s">
        <v>3550</v>
      </c>
      <c r="D13">
        <v>12243.139254551845</v>
      </c>
    </row>
    <row r="14" spans="1:4" x14ac:dyDescent="0.45">
      <c r="A14" s="19" t="s">
        <v>4895</v>
      </c>
      <c r="B14" s="19" t="s">
        <v>3477</v>
      </c>
      <c r="C14" s="19" t="s">
        <v>3551</v>
      </c>
      <c r="D14">
        <v>40948.409135113405</v>
      </c>
    </row>
    <row r="15" spans="1:4" x14ac:dyDescent="0.45">
      <c r="A15" s="19" t="s">
        <v>4895</v>
      </c>
      <c r="B15" s="19" t="s">
        <v>3477</v>
      </c>
      <c r="C15" s="19" t="s">
        <v>3552</v>
      </c>
      <c r="D15">
        <v>1.438151636509887</v>
      </c>
    </row>
    <row r="16" spans="1:4" x14ac:dyDescent="0.45">
      <c r="A16" s="19" t="s">
        <v>4895</v>
      </c>
      <c r="B16" s="19" t="s">
        <v>3477</v>
      </c>
      <c r="C16" s="19" t="s">
        <v>3553</v>
      </c>
      <c r="D16">
        <v>1419.5840922426839</v>
      </c>
    </row>
    <row r="17" spans="1:4" x14ac:dyDescent="0.45">
      <c r="A17" s="19" t="s">
        <v>4895</v>
      </c>
      <c r="B17" s="19" t="s">
        <v>3477</v>
      </c>
      <c r="C17" s="19" t="s">
        <v>3554</v>
      </c>
      <c r="D17">
        <v>8817.2161970182788</v>
      </c>
    </row>
    <row r="18" spans="1:4" x14ac:dyDescent="0.45">
      <c r="A18" s="19" t="s">
        <v>4895</v>
      </c>
      <c r="B18" s="19" t="s">
        <v>3477</v>
      </c>
      <c r="C18" s="19" t="s">
        <v>3555</v>
      </c>
      <c r="D18">
        <v>10100.488153801327</v>
      </c>
    </row>
    <row r="19" spans="1:4" x14ac:dyDescent="0.45">
      <c r="A19" s="19" t="s">
        <v>4895</v>
      </c>
      <c r="B19" s="19" t="s">
        <v>3477</v>
      </c>
      <c r="C19" s="19" t="s">
        <v>3556</v>
      </c>
      <c r="D19">
        <v>16711.634401421088</v>
      </c>
    </row>
    <row r="20" spans="1:4" x14ac:dyDescent="0.45">
      <c r="A20" s="19" t="s">
        <v>4895</v>
      </c>
      <c r="B20" s="19" t="s">
        <v>3477</v>
      </c>
      <c r="C20" s="19" t="s">
        <v>3557</v>
      </c>
      <c r="D20">
        <v>5220.2659402215832</v>
      </c>
    </row>
    <row r="21" spans="1:4" x14ac:dyDescent="0.45">
      <c r="A21" s="19" t="s">
        <v>4895</v>
      </c>
      <c r="B21" s="19" t="s">
        <v>3477</v>
      </c>
      <c r="C21" s="19" t="s">
        <v>3558</v>
      </c>
      <c r="D21">
        <v>3516766.1844854965</v>
      </c>
    </row>
    <row r="22" spans="1:4" x14ac:dyDescent="0.45">
      <c r="A22" s="19" t="s">
        <v>4895</v>
      </c>
      <c r="B22" s="19" t="s">
        <v>3477</v>
      </c>
      <c r="C22" s="19" t="s">
        <v>3559</v>
      </c>
      <c r="D22">
        <v>486613.43858984503</v>
      </c>
    </row>
    <row r="23" spans="1:4" x14ac:dyDescent="0.45">
      <c r="A23" s="19" t="s">
        <v>4895</v>
      </c>
      <c r="B23" s="19" t="s">
        <v>3477</v>
      </c>
      <c r="C23" s="19" t="s">
        <v>3560</v>
      </c>
      <c r="D23">
        <v>605127.58425974019</v>
      </c>
    </row>
    <row r="24" spans="1:4" x14ac:dyDescent="0.45">
      <c r="A24" s="19" t="s">
        <v>4895</v>
      </c>
      <c r="B24" s="19" t="s">
        <v>3477</v>
      </c>
      <c r="C24" s="19" t="s">
        <v>3561</v>
      </c>
      <c r="D24">
        <v>26565510.104981668</v>
      </c>
    </row>
    <row r="25" spans="1:4" x14ac:dyDescent="0.45">
      <c r="A25" s="19" t="s">
        <v>4895</v>
      </c>
      <c r="B25" s="19" t="s">
        <v>3477</v>
      </c>
      <c r="C25" s="19" t="s">
        <v>3562</v>
      </c>
      <c r="D25">
        <v>1245245.0591458296</v>
      </c>
    </row>
    <row r="26" spans="1:4" x14ac:dyDescent="0.45">
      <c r="A26" s="19" t="s">
        <v>4895</v>
      </c>
      <c r="B26" s="19" t="s">
        <v>3477</v>
      </c>
      <c r="C26" s="19" t="s">
        <v>3563</v>
      </c>
      <c r="D26">
        <v>445.85303777552025</v>
      </c>
    </row>
    <row r="27" spans="1:4" x14ac:dyDescent="0.45">
      <c r="A27" s="19" t="s">
        <v>4895</v>
      </c>
      <c r="B27" s="19" t="s">
        <v>3477</v>
      </c>
      <c r="C27" s="19" t="s">
        <v>3564</v>
      </c>
      <c r="D27">
        <v>85.660331430976626</v>
      </c>
    </row>
    <row r="28" spans="1:4" x14ac:dyDescent="0.45">
      <c r="A28" s="19" t="s">
        <v>4895</v>
      </c>
      <c r="B28" s="19" t="s">
        <v>3477</v>
      </c>
      <c r="C28" s="19" t="s">
        <v>3565</v>
      </c>
      <c r="D28">
        <v>117949.79259527691</v>
      </c>
    </row>
    <row r="29" spans="1:4" x14ac:dyDescent="0.45">
      <c r="A29" s="19" t="s">
        <v>4895</v>
      </c>
      <c r="B29" s="19" t="s">
        <v>3477</v>
      </c>
      <c r="C29" s="19" t="s">
        <v>3566</v>
      </c>
      <c r="D29">
        <v>4743246.5039002541</v>
      </c>
    </row>
    <row r="30" spans="1:4" x14ac:dyDescent="0.45">
      <c r="A30" s="19" t="s">
        <v>4895</v>
      </c>
      <c r="B30" s="19" t="s">
        <v>3477</v>
      </c>
      <c r="C30" s="19" t="s">
        <v>3567</v>
      </c>
      <c r="D30">
        <v>3556270.8997087916</v>
      </c>
    </row>
    <row r="31" spans="1:4" x14ac:dyDescent="0.45">
      <c r="A31" s="19" t="s">
        <v>4895</v>
      </c>
      <c r="B31" s="19" t="s">
        <v>3477</v>
      </c>
      <c r="C31" s="19" t="s">
        <v>3568</v>
      </c>
      <c r="D31">
        <v>199498.81187765737</v>
      </c>
    </row>
    <row r="32" spans="1:4" x14ac:dyDescent="0.45">
      <c r="A32" s="19" t="s">
        <v>4895</v>
      </c>
      <c r="B32" s="19" t="s">
        <v>3477</v>
      </c>
      <c r="C32" s="19" t="s">
        <v>3569</v>
      </c>
      <c r="D32">
        <v>4091.5597909844837</v>
      </c>
    </row>
    <row r="33" spans="1:4" x14ac:dyDescent="0.45">
      <c r="A33" s="19" t="s">
        <v>4895</v>
      </c>
      <c r="B33" s="19" t="s">
        <v>3477</v>
      </c>
      <c r="C33" s="19" t="s">
        <v>3570</v>
      </c>
      <c r="D33">
        <v>1.7728869662604447</v>
      </c>
    </row>
    <row r="34" spans="1:4" x14ac:dyDescent="0.45">
      <c r="A34" s="19" t="s">
        <v>4895</v>
      </c>
      <c r="B34" s="19" t="s">
        <v>3477</v>
      </c>
      <c r="C34" s="19" t="s">
        <v>3571</v>
      </c>
      <c r="D34">
        <v>1975.2357611649236</v>
      </c>
    </row>
    <row r="35" spans="1:4" x14ac:dyDescent="0.45">
      <c r="A35" s="19" t="s">
        <v>4895</v>
      </c>
      <c r="B35" s="19" t="s">
        <v>3477</v>
      </c>
      <c r="C35" s="19" t="s">
        <v>3572</v>
      </c>
      <c r="D35">
        <v>4373.7363282937622</v>
      </c>
    </row>
    <row r="36" spans="1:4" x14ac:dyDescent="0.45">
      <c r="A36" s="19" t="s">
        <v>4895</v>
      </c>
      <c r="B36" s="19" t="s">
        <v>3477</v>
      </c>
      <c r="C36" s="19" t="s">
        <v>3573</v>
      </c>
      <c r="D36">
        <v>4938.0894029123119</v>
      </c>
    </row>
    <row r="37" spans="1:4" x14ac:dyDescent="0.45">
      <c r="A37" s="19" t="s">
        <v>4895</v>
      </c>
      <c r="B37" s="19" t="s">
        <v>3477</v>
      </c>
      <c r="C37" s="19" t="s">
        <v>3574</v>
      </c>
      <c r="D37">
        <v>77175.282954086753</v>
      </c>
    </row>
    <row r="38" spans="1:4" x14ac:dyDescent="0.45">
      <c r="A38" s="19" t="s">
        <v>4895</v>
      </c>
      <c r="B38" s="19" t="s">
        <v>3477</v>
      </c>
      <c r="C38" s="19" t="s">
        <v>3575</v>
      </c>
      <c r="D38">
        <v>47251.313744793057</v>
      </c>
    </row>
    <row r="39" spans="1:4" x14ac:dyDescent="0.45">
      <c r="A39" s="19" t="s">
        <v>4895</v>
      </c>
      <c r="B39" s="19" t="s">
        <v>3477</v>
      </c>
      <c r="C39" s="19" t="s">
        <v>3576</v>
      </c>
      <c r="D39">
        <v>11031552.403762816</v>
      </c>
    </row>
    <row r="40" spans="1:4" x14ac:dyDescent="0.45">
      <c r="A40" s="19" t="s">
        <v>4895</v>
      </c>
      <c r="B40" s="19" t="s">
        <v>3477</v>
      </c>
      <c r="C40" s="19" t="s">
        <v>3577</v>
      </c>
      <c r="D40">
        <v>443184.73581323202</v>
      </c>
    </row>
    <row r="41" spans="1:4" x14ac:dyDescent="0.45">
      <c r="A41" s="19" t="s">
        <v>4895</v>
      </c>
      <c r="B41" s="19" t="s">
        <v>3477</v>
      </c>
      <c r="C41" s="19" t="s">
        <v>3578</v>
      </c>
      <c r="D41">
        <v>583309.32140123844</v>
      </c>
    </row>
    <row r="42" spans="1:4" x14ac:dyDescent="0.45">
      <c r="A42" s="19" t="s">
        <v>4895</v>
      </c>
      <c r="B42" s="19" t="s">
        <v>3477</v>
      </c>
      <c r="C42" s="19" t="s">
        <v>3579</v>
      </c>
      <c r="D42">
        <v>39586824.784258358</v>
      </c>
    </row>
    <row r="43" spans="1:4" x14ac:dyDescent="0.45">
      <c r="A43" s="19" t="s">
        <v>4895</v>
      </c>
      <c r="B43" s="19" t="s">
        <v>3477</v>
      </c>
      <c r="C43" s="19" t="s">
        <v>3580</v>
      </c>
      <c r="D43">
        <v>3061559.2595333159</v>
      </c>
    </row>
    <row r="44" spans="1:4" x14ac:dyDescent="0.45">
      <c r="A44" s="19" t="s">
        <v>4895</v>
      </c>
      <c r="B44" s="19" t="s">
        <v>3477</v>
      </c>
      <c r="C44" s="19" t="s">
        <v>3581</v>
      </c>
      <c r="D44">
        <v>1533.3130654664712</v>
      </c>
    </row>
    <row r="45" spans="1:4" x14ac:dyDescent="0.45">
      <c r="A45" s="19" t="s">
        <v>4895</v>
      </c>
      <c r="B45" s="19" t="s">
        <v>3477</v>
      </c>
      <c r="C45" s="19" t="s">
        <v>3582</v>
      </c>
      <c r="D45">
        <v>313.38610781951741</v>
      </c>
    </row>
    <row r="46" spans="1:4" x14ac:dyDescent="0.45">
      <c r="A46" s="19" t="s">
        <v>4895</v>
      </c>
      <c r="B46" s="19" t="s">
        <v>3477</v>
      </c>
      <c r="C46" s="19" t="s">
        <v>3583</v>
      </c>
      <c r="D46">
        <v>875778.65992504428</v>
      </c>
    </row>
    <row r="47" spans="1:4" x14ac:dyDescent="0.45">
      <c r="A47" s="19" t="s">
        <v>4895</v>
      </c>
      <c r="B47" s="19" t="s">
        <v>3477</v>
      </c>
      <c r="C47" s="19" t="s">
        <v>3584</v>
      </c>
      <c r="D47">
        <v>40076446.155993141</v>
      </c>
    </row>
    <row r="48" spans="1:4" x14ac:dyDescent="0.45">
      <c r="A48" s="19" t="s">
        <v>4895</v>
      </c>
      <c r="B48" s="19" t="s">
        <v>3477</v>
      </c>
      <c r="C48" s="19" t="s">
        <v>3585</v>
      </c>
      <c r="D48">
        <v>149900.71946624006</v>
      </c>
    </row>
    <row r="49" spans="1:4" x14ac:dyDescent="0.45">
      <c r="A49" s="19" t="s">
        <v>4895</v>
      </c>
      <c r="B49" s="19" t="s">
        <v>3477</v>
      </c>
      <c r="C49" s="19" t="s">
        <v>3586</v>
      </c>
      <c r="D49">
        <v>917327.2289075338</v>
      </c>
    </row>
    <row r="50" spans="1:4" x14ac:dyDescent="0.45">
      <c r="A50" s="19" t="s">
        <v>4895</v>
      </c>
      <c r="B50" s="19" t="s">
        <v>3477</v>
      </c>
      <c r="C50" s="19" t="s">
        <v>3587</v>
      </c>
      <c r="D50">
        <v>277805.13770645548</v>
      </c>
    </row>
    <row r="51" spans="1:4" x14ac:dyDescent="0.45">
      <c r="A51" s="19" t="s">
        <v>4895</v>
      </c>
      <c r="B51" s="19" t="s">
        <v>3477</v>
      </c>
      <c r="C51" s="19" t="s">
        <v>3588</v>
      </c>
      <c r="D51">
        <v>3.6433923266074881</v>
      </c>
    </row>
    <row r="52" spans="1:4" x14ac:dyDescent="0.45">
      <c r="A52" s="19" t="s">
        <v>4895</v>
      </c>
      <c r="B52" s="19" t="s">
        <v>3477</v>
      </c>
      <c r="C52" s="19" t="s">
        <v>3589</v>
      </c>
      <c r="D52">
        <v>26069.690341954774</v>
      </c>
    </row>
    <row r="53" spans="1:4" x14ac:dyDescent="0.45">
      <c r="A53" s="19" t="s">
        <v>4895</v>
      </c>
      <c r="B53" s="19" t="s">
        <v>3477</v>
      </c>
      <c r="C53" s="19" t="s">
        <v>3590</v>
      </c>
      <c r="D53">
        <v>86355.849257725189</v>
      </c>
    </row>
    <row r="54" spans="1:4" x14ac:dyDescent="0.45">
      <c r="A54" s="19" t="s">
        <v>4895</v>
      </c>
      <c r="B54" s="19" t="s">
        <v>3477</v>
      </c>
      <c r="C54" s="19" t="s">
        <v>3591</v>
      </c>
      <c r="D54">
        <v>88799.882727283562</v>
      </c>
    </row>
    <row r="55" spans="1:4" x14ac:dyDescent="0.45">
      <c r="A55" s="19" t="s">
        <v>4895</v>
      </c>
      <c r="B55" s="19" t="s">
        <v>3477</v>
      </c>
      <c r="C55" s="19" t="s">
        <v>3592</v>
      </c>
      <c r="D55">
        <v>23625.656872396528</v>
      </c>
    </row>
    <row r="56" spans="1:4" x14ac:dyDescent="0.45">
      <c r="A56" s="19" t="s">
        <v>4895</v>
      </c>
      <c r="B56" s="19" t="s">
        <v>3477</v>
      </c>
      <c r="C56" s="19" t="s">
        <v>3593</v>
      </c>
      <c r="D56">
        <v>126.33292295221337</v>
      </c>
    </row>
    <row r="57" spans="1:4" x14ac:dyDescent="0.45">
      <c r="A57" s="19" t="s">
        <v>4895</v>
      </c>
      <c r="B57" s="19" t="s">
        <v>3477</v>
      </c>
      <c r="C57" s="19" t="s">
        <v>3594</v>
      </c>
      <c r="D57">
        <v>57349.126472869269</v>
      </c>
    </row>
    <row r="58" spans="1:4" x14ac:dyDescent="0.45">
      <c r="A58" s="19" t="s">
        <v>4895</v>
      </c>
      <c r="B58" s="19" t="s">
        <v>3477</v>
      </c>
      <c r="C58" s="19" t="s">
        <v>3595</v>
      </c>
      <c r="D58">
        <v>2485.2273870191252</v>
      </c>
    </row>
    <row r="59" spans="1:4" x14ac:dyDescent="0.45">
      <c r="A59" s="19" t="s">
        <v>4895</v>
      </c>
      <c r="B59" s="19" t="s">
        <v>3477</v>
      </c>
      <c r="C59" s="19" t="s">
        <v>3596</v>
      </c>
      <c r="D59">
        <v>3370.6649004876313</v>
      </c>
    </row>
    <row r="60" spans="1:4" x14ac:dyDescent="0.45">
      <c r="A60" s="19" t="s">
        <v>4895</v>
      </c>
      <c r="B60" s="19" t="s">
        <v>3477</v>
      </c>
      <c r="C60" s="19" t="s">
        <v>3597</v>
      </c>
      <c r="D60">
        <v>128903.40857017146</v>
      </c>
    </row>
    <row r="61" spans="1:4" x14ac:dyDescent="0.45">
      <c r="A61" s="19" t="s">
        <v>4895</v>
      </c>
      <c r="B61" s="19" t="s">
        <v>3477</v>
      </c>
      <c r="C61" s="19" t="s">
        <v>3598</v>
      </c>
      <c r="D61">
        <v>18520.993394431138</v>
      </c>
    </row>
    <row r="62" spans="1:4" x14ac:dyDescent="0.45">
      <c r="A62" s="19" t="s">
        <v>4895</v>
      </c>
      <c r="B62" s="19" t="s">
        <v>3477</v>
      </c>
      <c r="C62" s="19" t="s">
        <v>3599</v>
      </c>
      <c r="D62">
        <v>156.7465448213284</v>
      </c>
    </row>
    <row r="63" spans="1:4" x14ac:dyDescent="0.45">
      <c r="A63" s="19" t="s">
        <v>4895</v>
      </c>
      <c r="B63" s="19" t="s">
        <v>3477</v>
      </c>
      <c r="C63" s="19" t="s">
        <v>3600</v>
      </c>
      <c r="D63">
        <v>155.82905585444675</v>
      </c>
    </row>
    <row r="64" spans="1:4" x14ac:dyDescent="0.45">
      <c r="A64" s="19" t="s">
        <v>4895</v>
      </c>
      <c r="B64" s="19" t="s">
        <v>3477</v>
      </c>
      <c r="C64" s="19" t="s">
        <v>3601</v>
      </c>
      <c r="D64">
        <v>28343.584778547094</v>
      </c>
    </row>
    <row r="65" spans="1:4" x14ac:dyDescent="0.45">
      <c r="A65" s="19" t="s">
        <v>4895</v>
      </c>
      <c r="B65" s="19" t="s">
        <v>3477</v>
      </c>
      <c r="C65" s="19" t="s">
        <v>3602</v>
      </c>
      <c r="D65">
        <v>272971.92403095105</v>
      </c>
    </row>
    <row r="66" spans="1:4" x14ac:dyDescent="0.45">
      <c r="A66" s="19" t="s">
        <v>4895</v>
      </c>
      <c r="B66" s="19" t="s">
        <v>3477</v>
      </c>
      <c r="C66" s="19" t="s">
        <v>3603</v>
      </c>
      <c r="D66">
        <v>14729.868322847959</v>
      </c>
    </row>
    <row r="67" spans="1:4" x14ac:dyDescent="0.45">
      <c r="A67" s="19" t="s">
        <v>4895</v>
      </c>
      <c r="B67" s="19" t="s">
        <v>3477</v>
      </c>
      <c r="C67" s="19" t="s">
        <v>3604</v>
      </c>
      <c r="D67">
        <v>3757.405456411926</v>
      </c>
    </row>
    <row r="68" spans="1:4" x14ac:dyDescent="0.45">
      <c r="A68" s="19" t="s">
        <v>4895</v>
      </c>
      <c r="B68" s="19" t="s">
        <v>3477</v>
      </c>
      <c r="C68" s="19" t="s">
        <v>3605</v>
      </c>
      <c r="D68">
        <v>529.6383251331207</v>
      </c>
    </row>
    <row r="69" spans="1:4" x14ac:dyDescent="0.45">
      <c r="A69" s="19" t="s">
        <v>4895</v>
      </c>
      <c r="B69" s="19" t="s">
        <v>3477</v>
      </c>
      <c r="C69" s="19" t="s">
        <v>3606</v>
      </c>
      <c r="D69">
        <v>1.9486024971415019E-2</v>
      </c>
    </row>
    <row r="70" spans="1:4" x14ac:dyDescent="0.45">
      <c r="A70" s="19" t="s">
        <v>4895</v>
      </c>
      <c r="B70" s="19" t="s">
        <v>3477</v>
      </c>
      <c r="C70" s="19" t="s">
        <v>3607</v>
      </c>
      <c r="D70">
        <v>109.02346994727286</v>
      </c>
    </row>
    <row r="71" spans="1:4" x14ac:dyDescent="0.45">
      <c r="A71" s="19" t="s">
        <v>4895</v>
      </c>
      <c r="B71" s="19" t="s">
        <v>3477</v>
      </c>
      <c r="C71" s="19" t="s">
        <v>3608</v>
      </c>
      <c r="D71">
        <v>115.57252135798207</v>
      </c>
    </row>
    <row r="72" spans="1:4" x14ac:dyDescent="0.45">
      <c r="A72" s="19" t="s">
        <v>4895</v>
      </c>
      <c r="B72" s="19" t="s">
        <v>3477</v>
      </c>
      <c r="C72" s="19" t="s">
        <v>3609</v>
      </c>
      <c r="D72">
        <v>122.21483817606853</v>
      </c>
    </row>
    <row r="73" spans="1:4" x14ac:dyDescent="0.45">
      <c r="A73" s="19" t="s">
        <v>4895</v>
      </c>
      <c r="B73" s="19" t="s">
        <v>3477</v>
      </c>
      <c r="C73" s="19" t="s">
        <v>3610</v>
      </c>
      <c r="D73">
        <v>3655.6779193897269</v>
      </c>
    </row>
    <row r="74" spans="1:4" x14ac:dyDescent="0.45">
      <c r="A74" s="19" t="s">
        <v>4895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4895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4895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4895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4895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4895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4895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4895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4895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4895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4895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4895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4895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4895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4895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4895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4895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4895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4895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4895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4895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4895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4895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4895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4895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4895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4895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4895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4895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4895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4895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4895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4895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4895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4895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4895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4895</v>
      </c>
      <c r="B147" s="19" t="s">
        <v>3477</v>
      </c>
      <c r="C147" s="19" t="s">
        <v>3684</v>
      </c>
      <c r="D147">
        <v>0</v>
      </c>
    </row>
    <row r="148" spans="1:4" x14ac:dyDescent="0.45">
      <c r="A148" s="19" t="s">
        <v>4895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4895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4895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4895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4895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4895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4895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4895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4895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4895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4895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4895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4895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4895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4895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4895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4895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4895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4895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4895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4895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4895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4895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4895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4895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4895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4895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4895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4895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4895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4895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4895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4895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4895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4895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4895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4895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4895</v>
      </c>
      <c r="B254" s="19" t="s">
        <v>3477</v>
      </c>
      <c r="C254" s="19" t="s">
        <v>3791</v>
      </c>
      <c r="D254">
        <v>-1.6502822888226741E-10</v>
      </c>
    </row>
    <row r="255" spans="1:4" x14ac:dyDescent="0.45">
      <c r="A255" s="19" t="s">
        <v>4895</v>
      </c>
      <c r="B255" s="19" t="s">
        <v>3477</v>
      </c>
      <c r="C255" s="19" t="s">
        <v>3792</v>
      </c>
      <c r="D255">
        <v>-2.6385000650716215E-8</v>
      </c>
    </row>
    <row r="256" spans="1:4" x14ac:dyDescent="0.45">
      <c r="A256" s="19" t="s">
        <v>4895</v>
      </c>
      <c r="B256" s="19" t="s">
        <v>3477</v>
      </c>
      <c r="C256" s="19" t="s">
        <v>3793</v>
      </c>
      <c r="D256">
        <v>-7.3155319522438555E-10</v>
      </c>
    </row>
    <row r="257" spans="1:4" x14ac:dyDescent="0.45">
      <c r="A257" s="19" t="s">
        <v>4895</v>
      </c>
      <c r="B257" s="19" t="s">
        <v>3477</v>
      </c>
      <c r="C257" s="19" t="s">
        <v>3794</v>
      </c>
      <c r="D257">
        <v>-1.0074232653475021E-9</v>
      </c>
    </row>
    <row r="258" spans="1:4" x14ac:dyDescent="0.45">
      <c r="A258" s="19" t="s">
        <v>4895</v>
      </c>
      <c r="B258" s="19" t="s">
        <v>3477</v>
      </c>
      <c r="C258" s="19" t="s">
        <v>3795</v>
      </c>
      <c r="D258">
        <v>-2.3576770782063836E-7</v>
      </c>
    </row>
    <row r="259" spans="1:4" x14ac:dyDescent="0.45">
      <c r="A259" s="19" t="s">
        <v>4895</v>
      </c>
      <c r="B259" s="19" t="s">
        <v>3477</v>
      </c>
      <c r="C259" s="19" t="s">
        <v>3796</v>
      </c>
      <c r="D259">
        <v>-7.5420354880328112E-9</v>
      </c>
    </row>
    <row r="260" spans="1:4" x14ac:dyDescent="0.45">
      <c r="A260" s="19" t="s">
        <v>4895</v>
      </c>
      <c r="B260" s="19" t="s">
        <v>3477</v>
      </c>
      <c r="C260" s="19" t="s">
        <v>3797</v>
      </c>
      <c r="D260">
        <v>-1.6820696649288266E-12</v>
      </c>
    </row>
    <row r="261" spans="1:4" x14ac:dyDescent="0.45">
      <c r="A261" s="19" t="s">
        <v>4895</v>
      </c>
      <c r="B261" s="19" t="s">
        <v>3477</v>
      </c>
      <c r="C261" s="19" t="s">
        <v>3798</v>
      </c>
      <c r="D261">
        <v>-3.6456424187233019E-13</v>
      </c>
    </row>
    <row r="262" spans="1:4" x14ac:dyDescent="0.45">
      <c r="A262" s="19" t="s">
        <v>4895</v>
      </c>
      <c r="B262" s="19" t="s">
        <v>3477</v>
      </c>
      <c r="C262" s="19" t="s">
        <v>3799</v>
      </c>
      <c r="D262">
        <v>-6.2810376703147871E-10</v>
      </c>
    </row>
    <row r="263" spans="1:4" x14ac:dyDescent="0.45">
      <c r="A263" s="19" t="s">
        <v>4895</v>
      </c>
      <c r="B263" s="19" t="s">
        <v>3477</v>
      </c>
      <c r="C263" s="19" t="s">
        <v>3800</v>
      </c>
      <c r="D263">
        <v>-1.4628550484051409E-8</v>
      </c>
    </row>
    <row r="264" spans="1:4" x14ac:dyDescent="0.45">
      <c r="A264" s="19" t="s">
        <v>4895</v>
      </c>
      <c r="B264" s="19" t="s">
        <v>3477</v>
      </c>
      <c r="C264" s="19" t="s">
        <v>3801</v>
      </c>
      <c r="D264">
        <v>1.108418412408492E-10</v>
      </c>
    </row>
    <row r="265" spans="1:4" x14ac:dyDescent="0.45">
      <c r="A265" s="19" t="s">
        <v>4895</v>
      </c>
      <c r="B265" s="19" t="s">
        <v>3477</v>
      </c>
      <c r="C265" s="19" t="s">
        <v>3802</v>
      </c>
      <c r="D265">
        <v>-2.7587007012311658E-10</v>
      </c>
    </row>
    <row r="266" spans="1:4" x14ac:dyDescent="0.45">
      <c r="A266" s="19" t="s">
        <v>4895</v>
      </c>
      <c r="B266" s="19" t="s">
        <v>3477</v>
      </c>
      <c r="C266" s="19" t="s">
        <v>3803</v>
      </c>
      <c r="D266">
        <v>2.1921461652368563E-10</v>
      </c>
    </row>
    <row r="267" spans="1:4" x14ac:dyDescent="0.45">
      <c r="A267" s="19" t="s">
        <v>4895</v>
      </c>
      <c r="B267" s="19" t="s">
        <v>3477</v>
      </c>
      <c r="C267" s="19" t="s">
        <v>3804</v>
      </c>
      <c r="D267">
        <v>-1.8362754011089062E-14</v>
      </c>
    </row>
    <row r="268" spans="1:4" x14ac:dyDescent="0.45">
      <c r="A268" s="19" t="s">
        <v>4895</v>
      </c>
      <c r="B268" s="19" t="s">
        <v>3477</v>
      </c>
      <c r="C268" s="19" t="s">
        <v>3805</v>
      </c>
      <c r="D268">
        <v>-6.1578800689360665E-11</v>
      </c>
    </row>
    <row r="269" spans="1:4" x14ac:dyDescent="0.45">
      <c r="A269" s="19" t="s">
        <v>4895</v>
      </c>
      <c r="B269" s="19" t="s">
        <v>3477</v>
      </c>
      <c r="C269" s="19" t="s">
        <v>3806</v>
      </c>
      <c r="D269">
        <v>-5.1232379387460402E-10</v>
      </c>
    </row>
    <row r="270" spans="1:4" x14ac:dyDescent="0.45">
      <c r="A270" s="19" t="s">
        <v>4895</v>
      </c>
      <c r="B270" s="19" t="s">
        <v>3477</v>
      </c>
      <c r="C270" s="19" t="s">
        <v>3807</v>
      </c>
      <c r="D270">
        <v>-5.197162069225464E-10</v>
      </c>
    </row>
    <row r="271" spans="1:4" x14ac:dyDescent="0.45">
      <c r="A271" s="19" t="s">
        <v>4895</v>
      </c>
      <c r="B271" s="19" t="s">
        <v>3477</v>
      </c>
      <c r="C271" s="19" t="s">
        <v>3808</v>
      </c>
      <c r="D271">
        <v>1.4286281759931673E-10</v>
      </c>
    </row>
    <row r="272" spans="1:4" x14ac:dyDescent="0.45">
      <c r="A272" s="19" t="s">
        <v>4895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4895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4895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4895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4895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4895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4895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4895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4895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4895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4895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4895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4895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4895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4895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4895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4895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4895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4895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4895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4895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4895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4895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4895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4895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4895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4895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4895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4895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4895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4895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4895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4895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4895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4895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4895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4895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4895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4895</v>
      </c>
      <c r="B363" s="19" t="s">
        <v>3477</v>
      </c>
      <c r="C363" s="19" t="s">
        <v>3900</v>
      </c>
      <c r="D363">
        <v>1555939.9669764219</v>
      </c>
    </row>
    <row r="364" spans="1:4" x14ac:dyDescent="0.45">
      <c r="A364" s="19" t="s">
        <v>4895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4895</v>
      </c>
      <c r="B380" s="19" t="s">
        <v>3477</v>
      </c>
      <c r="C380" s="19" t="s">
        <v>3917</v>
      </c>
      <c r="D380">
        <v>66289.713663056333</v>
      </c>
    </row>
    <row r="381" spans="1:4" x14ac:dyDescent="0.45">
      <c r="A381" s="19" t="s">
        <v>4895</v>
      </c>
      <c r="B381" s="19" t="s">
        <v>3477</v>
      </c>
      <c r="C381" s="19" t="s">
        <v>3918</v>
      </c>
      <c r="D381">
        <v>5711013.9553380162</v>
      </c>
    </row>
    <row r="382" spans="1:4" x14ac:dyDescent="0.45">
      <c r="A382" s="19" t="s">
        <v>4895</v>
      </c>
      <c r="B382" s="19" t="s">
        <v>3477</v>
      </c>
      <c r="C382" s="19" t="s">
        <v>3919</v>
      </c>
      <c r="D382">
        <v>55048.438934381411</v>
      </c>
    </row>
    <row r="383" spans="1:4" x14ac:dyDescent="0.45">
      <c r="A383" s="19" t="s">
        <v>4895</v>
      </c>
      <c r="B383" s="19" t="s">
        <v>3477</v>
      </c>
      <c r="C383" s="19" t="s">
        <v>3920</v>
      </c>
      <c r="D383">
        <v>73255.511947118197</v>
      </c>
    </row>
    <row r="384" spans="1:4" x14ac:dyDescent="0.45">
      <c r="A384" s="19" t="s">
        <v>4895</v>
      </c>
      <c r="B384" s="19" t="s">
        <v>3477</v>
      </c>
      <c r="C384" s="19" t="s">
        <v>3921</v>
      </c>
      <c r="D384">
        <v>5137454.4476283193</v>
      </c>
    </row>
    <row r="385" spans="1:4" x14ac:dyDescent="0.45">
      <c r="A385" s="19" t="s">
        <v>4895</v>
      </c>
      <c r="B385" s="19" t="s">
        <v>3477</v>
      </c>
      <c r="C385" s="19" t="s">
        <v>3922</v>
      </c>
      <c r="D385">
        <v>319554.58286683314</v>
      </c>
    </row>
    <row r="386" spans="1:4" x14ac:dyDescent="0.45">
      <c r="A386" s="19" t="s">
        <v>4895</v>
      </c>
      <c r="B386" s="19" t="s">
        <v>3477</v>
      </c>
      <c r="C386" s="19" t="s">
        <v>3923</v>
      </c>
      <c r="D386">
        <v>64812.224371196127</v>
      </c>
    </row>
    <row r="387" spans="1:4" x14ac:dyDescent="0.45">
      <c r="A387" s="19" t="s">
        <v>4895</v>
      </c>
      <c r="B387" s="19" t="s">
        <v>3477</v>
      </c>
      <c r="C387" s="19" t="s">
        <v>3924</v>
      </c>
      <c r="D387">
        <v>32799.164322524295</v>
      </c>
    </row>
    <row r="388" spans="1:4" x14ac:dyDescent="0.45">
      <c r="A388" s="19" t="s">
        <v>4895</v>
      </c>
      <c r="B388" s="19" t="s">
        <v>3477</v>
      </c>
      <c r="C388" s="19" t="s">
        <v>3925</v>
      </c>
      <c r="D388">
        <v>122905.60879493594</v>
      </c>
    </row>
    <row r="389" spans="1:4" x14ac:dyDescent="0.45">
      <c r="A389" s="19" t="s">
        <v>4895</v>
      </c>
      <c r="B389" s="19" t="s">
        <v>3477</v>
      </c>
      <c r="C389" s="19" t="s">
        <v>3926</v>
      </c>
      <c r="D389">
        <v>2662954.8572236109</v>
      </c>
    </row>
    <row r="390" spans="1:4" x14ac:dyDescent="0.45">
      <c r="A390" s="19" t="s">
        <v>4895</v>
      </c>
      <c r="B390" s="19" t="s">
        <v>3477</v>
      </c>
      <c r="C390" s="19" t="s">
        <v>3927</v>
      </c>
      <c r="D390">
        <v>20985.149456864936</v>
      </c>
    </row>
    <row r="391" spans="1:4" x14ac:dyDescent="0.45">
      <c r="A391" s="19" t="s">
        <v>4895</v>
      </c>
      <c r="B391" s="19" t="s">
        <v>3477</v>
      </c>
      <c r="C391" s="19" t="s">
        <v>3928</v>
      </c>
      <c r="D391">
        <v>55445.096302498947</v>
      </c>
    </row>
    <row r="392" spans="1:4" x14ac:dyDescent="0.45">
      <c r="A392" s="19" t="s">
        <v>4895</v>
      </c>
      <c r="B392" s="19" t="s">
        <v>3477</v>
      </c>
      <c r="C392" s="19" t="s">
        <v>3929</v>
      </c>
      <c r="D392">
        <v>57213.052516477786</v>
      </c>
    </row>
    <row r="393" spans="1:4" x14ac:dyDescent="0.45">
      <c r="A393" s="19" t="s">
        <v>4895</v>
      </c>
      <c r="B393" s="19" t="s">
        <v>3477</v>
      </c>
      <c r="C393" s="19" t="s">
        <v>3930</v>
      </c>
      <c r="D393">
        <v>146.42974231828657</v>
      </c>
    </row>
    <row r="394" spans="1:4" x14ac:dyDescent="0.45">
      <c r="A394" s="19" t="s">
        <v>4895</v>
      </c>
      <c r="B394" s="19" t="s">
        <v>3477</v>
      </c>
      <c r="C394" s="19" t="s">
        <v>3931</v>
      </c>
      <c r="D394">
        <v>10463.691910365664</v>
      </c>
    </row>
    <row r="395" spans="1:4" x14ac:dyDescent="0.45">
      <c r="A395" s="19" t="s">
        <v>4895</v>
      </c>
      <c r="B395" s="19" t="s">
        <v>3477</v>
      </c>
      <c r="C395" s="19" t="s">
        <v>3932</v>
      </c>
      <c r="D395">
        <v>14981.947900885079</v>
      </c>
    </row>
    <row r="396" spans="1:4" x14ac:dyDescent="0.45">
      <c r="A396" s="19" t="s">
        <v>4895</v>
      </c>
      <c r="B396" s="19" t="s">
        <v>3477</v>
      </c>
      <c r="C396" s="19" t="s">
        <v>3933</v>
      </c>
      <c r="D396">
        <v>15267.498598652002</v>
      </c>
    </row>
    <row r="397" spans="1:4" x14ac:dyDescent="0.45">
      <c r="A397" s="19" t="s">
        <v>4895</v>
      </c>
      <c r="B397" s="19" t="s">
        <v>3477</v>
      </c>
      <c r="C397" s="19" t="s">
        <v>3934</v>
      </c>
      <c r="D397">
        <v>294973.461107846</v>
      </c>
    </row>
    <row r="398" spans="1:4" x14ac:dyDescent="0.45">
      <c r="A398" s="19" t="s">
        <v>4895</v>
      </c>
      <c r="B398" s="19" t="s">
        <v>3477</v>
      </c>
      <c r="C398" s="19" t="s">
        <v>3935</v>
      </c>
      <c r="D398">
        <v>1.4295037039800922E-12</v>
      </c>
    </row>
    <row r="399" spans="1:4" x14ac:dyDescent="0.45">
      <c r="A399" s="19" t="s">
        <v>4895</v>
      </c>
      <c r="B399" s="19" t="s">
        <v>3477</v>
      </c>
      <c r="C399" s="19" t="s">
        <v>3936</v>
      </c>
      <c r="D399">
        <v>2.7584895353716123E-9</v>
      </c>
    </row>
    <row r="400" spans="1:4" x14ac:dyDescent="0.45">
      <c r="A400" s="19" t="s">
        <v>4895</v>
      </c>
      <c r="B400" s="19" t="s">
        <v>3477</v>
      </c>
      <c r="C400" s="19" t="s">
        <v>3937</v>
      </c>
      <c r="D400">
        <v>1.697205617937845E-11</v>
      </c>
    </row>
    <row r="401" spans="1:4" x14ac:dyDescent="0.45">
      <c r="A401" s="19" t="s">
        <v>4895</v>
      </c>
      <c r="B401" s="19" t="s">
        <v>3477</v>
      </c>
      <c r="C401" s="19" t="s">
        <v>3938</v>
      </c>
      <c r="D401">
        <v>2.240813062096518E-11</v>
      </c>
    </row>
    <row r="402" spans="1:4" x14ac:dyDescent="0.45">
      <c r="A402" s="19" t="s">
        <v>4895</v>
      </c>
      <c r="B402" s="19" t="s">
        <v>3477</v>
      </c>
      <c r="C402" s="19" t="s">
        <v>3939</v>
      </c>
      <c r="D402">
        <v>1.910311051380792E-9</v>
      </c>
    </row>
    <row r="403" spans="1:4" x14ac:dyDescent="0.45">
      <c r="A403" s="19" t="s">
        <v>4895</v>
      </c>
      <c r="B403" s="19" t="s">
        <v>3477</v>
      </c>
      <c r="C403" s="19" t="s">
        <v>3940</v>
      </c>
      <c r="D403">
        <v>1.0174370030306868E-10</v>
      </c>
    </row>
    <row r="404" spans="1:4" x14ac:dyDescent="0.45">
      <c r="A404" s="19" t="s">
        <v>4895</v>
      </c>
      <c r="B404" s="19" t="s">
        <v>3477</v>
      </c>
      <c r="C404" s="19" t="s">
        <v>3941</v>
      </c>
      <c r="D404">
        <v>7.6378496056984375E-14</v>
      </c>
    </row>
    <row r="405" spans="1:4" x14ac:dyDescent="0.45">
      <c r="A405" s="19" t="s">
        <v>4895</v>
      </c>
      <c r="B405" s="19" t="s">
        <v>3477</v>
      </c>
      <c r="C405" s="19" t="s">
        <v>3942</v>
      </c>
      <c r="D405">
        <v>7.9527930338840141E-15</v>
      </c>
    </row>
    <row r="406" spans="1:4" x14ac:dyDescent="0.45">
      <c r="A406" s="19" t="s">
        <v>4895</v>
      </c>
      <c r="B406" s="19" t="s">
        <v>3477</v>
      </c>
      <c r="C406" s="19" t="s">
        <v>3943</v>
      </c>
      <c r="D406">
        <v>-3.6190205909469925E-12</v>
      </c>
    </row>
    <row r="407" spans="1:4" x14ac:dyDescent="0.45">
      <c r="A407" s="19" t="s">
        <v>4895</v>
      </c>
      <c r="B407" s="19" t="s">
        <v>3477</v>
      </c>
      <c r="C407" s="19" t="s">
        <v>3944</v>
      </c>
      <c r="D407">
        <v>6.4394521436764557E-10</v>
      </c>
    </row>
    <row r="408" spans="1:4" x14ac:dyDescent="0.45">
      <c r="A408" s="19" t="s">
        <v>4895</v>
      </c>
      <c r="B408" s="19" t="s">
        <v>3477</v>
      </c>
      <c r="C408" s="19" t="s">
        <v>3945</v>
      </c>
      <c r="D408">
        <v>2.1357690564082495E-12</v>
      </c>
    </row>
    <row r="409" spans="1:4" x14ac:dyDescent="0.45">
      <c r="A409" s="19" t="s">
        <v>4895</v>
      </c>
      <c r="B409" s="19" t="s">
        <v>3477</v>
      </c>
      <c r="C409" s="19" t="s">
        <v>3946</v>
      </c>
      <c r="D409">
        <v>2.0255388565433101E-11</v>
      </c>
    </row>
    <row r="410" spans="1:4" x14ac:dyDescent="0.45">
      <c r="A410" s="19" t="s">
        <v>4895</v>
      </c>
      <c r="B410" s="19" t="s">
        <v>3477</v>
      </c>
      <c r="C410" s="19" t="s">
        <v>3947</v>
      </c>
      <c r="D410">
        <v>4.074462734101593E-12</v>
      </c>
    </row>
    <row r="411" spans="1:4" x14ac:dyDescent="0.45">
      <c r="A411" s="19" t="s">
        <v>4895</v>
      </c>
      <c r="B411" s="19" t="s">
        <v>3477</v>
      </c>
      <c r="C411" s="19" t="s">
        <v>3948</v>
      </c>
      <c r="D411">
        <v>1.2052715266671286E-16</v>
      </c>
    </row>
    <row r="412" spans="1:4" x14ac:dyDescent="0.45">
      <c r="A412" s="19" t="s">
        <v>4895</v>
      </c>
      <c r="B412" s="19" t="s">
        <v>3477</v>
      </c>
      <c r="C412" s="19" t="s">
        <v>3949</v>
      </c>
      <c r="D412">
        <v>8.2507634629458777E-13</v>
      </c>
    </row>
    <row r="413" spans="1:4" x14ac:dyDescent="0.45">
      <c r="A413" s="19" t="s">
        <v>4895</v>
      </c>
      <c r="B413" s="19" t="s">
        <v>3477</v>
      </c>
      <c r="C413" s="19" t="s">
        <v>3950</v>
      </c>
      <c r="D413">
        <v>2.8872957398331558E-12</v>
      </c>
    </row>
    <row r="414" spans="1:4" x14ac:dyDescent="0.45">
      <c r="A414" s="19" t="s">
        <v>4895</v>
      </c>
      <c r="B414" s="19" t="s">
        <v>3477</v>
      </c>
      <c r="C414" s="19" t="s">
        <v>3951</v>
      </c>
      <c r="D414">
        <v>3.0145932332614622E-12</v>
      </c>
    </row>
    <row r="415" spans="1:4" x14ac:dyDescent="0.45">
      <c r="A415" s="19" t="s">
        <v>4895</v>
      </c>
      <c r="B415" s="19" t="s">
        <v>3477</v>
      </c>
      <c r="C415" s="19" t="s">
        <v>3952</v>
      </c>
      <c r="D415">
        <v>7.8924445925550131E-13</v>
      </c>
    </row>
    <row r="416" spans="1:4" x14ac:dyDescent="0.45">
      <c r="A416" s="19" t="s">
        <v>4895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4895</v>
      </c>
      <c r="B435" s="19" t="s">
        <v>3477</v>
      </c>
      <c r="C435" s="19" t="s">
        <v>3972</v>
      </c>
      <c r="D435">
        <v>1.5797495338537722E-22</v>
      </c>
    </row>
    <row r="436" spans="1:4" x14ac:dyDescent="0.45">
      <c r="A436" s="19" t="s">
        <v>4895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4895</v>
      </c>
      <c r="B452" s="19" t="s">
        <v>3477</v>
      </c>
      <c r="C452" s="19" t="s">
        <v>3989</v>
      </c>
      <c r="D452">
        <v>1.736199493361842E-11</v>
      </c>
    </row>
    <row r="453" spans="1:4" x14ac:dyDescent="0.45">
      <c r="A453" s="19" t="s">
        <v>4895</v>
      </c>
      <c r="B453" s="19" t="s">
        <v>3477</v>
      </c>
      <c r="C453" s="19" t="s">
        <v>3990</v>
      </c>
      <c r="D453">
        <v>3.4197833867772869E-9</v>
      </c>
    </row>
    <row r="454" spans="1:4" x14ac:dyDescent="0.45">
      <c r="A454" s="19" t="s">
        <v>4895</v>
      </c>
      <c r="B454" s="19" t="s">
        <v>3477</v>
      </c>
      <c r="C454" s="19" t="s">
        <v>3991</v>
      </c>
      <c r="D454">
        <v>5.2748661765751719E-11</v>
      </c>
    </row>
    <row r="455" spans="1:4" x14ac:dyDescent="0.45">
      <c r="A455" s="19" t="s">
        <v>4895</v>
      </c>
      <c r="B455" s="19" t="s">
        <v>3477</v>
      </c>
      <c r="C455" s="19" t="s">
        <v>3992</v>
      </c>
      <c r="D455">
        <v>6.9978127668038415E-11</v>
      </c>
    </row>
    <row r="456" spans="1:4" x14ac:dyDescent="0.45">
      <c r="A456" s="19" t="s">
        <v>4895</v>
      </c>
      <c r="B456" s="19" t="s">
        <v>3477</v>
      </c>
      <c r="C456" s="19" t="s">
        <v>3993</v>
      </c>
      <c r="D456">
        <v>4.297558269629276E-9</v>
      </c>
    </row>
    <row r="457" spans="1:4" x14ac:dyDescent="0.45">
      <c r="A457" s="19" t="s">
        <v>4895</v>
      </c>
      <c r="B457" s="19" t="s">
        <v>3477</v>
      </c>
      <c r="C457" s="19" t="s">
        <v>3994</v>
      </c>
      <c r="D457">
        <v>3.1450397150806214E-10</v>
      </c>
    </row>
    <row r="458" spans="1:4" x14ac:dyDescent="0.45">
      <c r="A458" s="19" t="s">
        <v>4895</v>
      </c>
      <c r="B458" s="19" t="s">
        <v>3477</v>
      </c>
      <c r="C458" s="19" t="s">
        <v>3995</v>
      </c>
      <c r="D458">
        <v>5.5068571882966228E-13</v>
      </c>
    </row>
    <row r="459" spans="1:4" x14ac:dyDescent="0.45">
      <c r="A459" s="19" t="s">
        <v>4895</v>
      </c>
      <c r="B459" s="19" t="s">
        <v>3477</v>
      </c>
      <c r="C459" s="19" t="s">
        <v>3996</v>
      </c>
      <c r="D459">
        <v>4.1844932330496366E-14</v>
      </c>
    </row>
    <row r="460" spans="1:4" x14ac:dyDescent="0.45">
      <c r="A460" s="19" t="s">
        <v>4895</v>
      </c>
      <c r="B460" s="19" t="s">
        <v>3477</v>
      </c>
      <c r="C460" s="19" t="s">
        <v>3997</v>
      </c>
      <c r="D460">
        <v>9.4231910552983912E-11</v>
      </c>
    </row>
    <row r="461" spans="1:4" x14ac:dyDescent="0.45">
      <c r="A461" s="19" t="s">
        <v>4895</v>
      </c>
      <c r="B461" s="19" t="s">
        <v>3477</v>
      </c>
      <c r="C461" s="19" t="s">
        <v>3998</v>
      </c>
      <c r="D461">
        <v>1.3717303434928049E-9</v>
      </c>
    </row>
    <row r="462" spans="1:4" x14ac:dyDescent="0.45">
      <c r="A462" s="19" t="s">
        <v>4895</v>
      </c>
      <c r="B462" s="19" t="s">
        <v>3477</v>
      </c>
      <c r="C462" s="19" t="s">
        <v>3999</v>
      </c>
      <c r="D462">
        <v>4.2941123796296291E-11</v>
      </c>
    </row>
    <row r="463" spans="1:4" x14ac:dyDescent="0.45">
      <c r="A463" s="19" t="s">
        <v>4895</v>
      </c>
      <c r="B463" s="19" t="s">
        <v>3477</v>
      </c>
      <c r="C463" s="19" t="s">
        <v>4000</v>
      </c>
      <c r="D463">
        <v>1.1053363347565233E-10</v>
      </c>
    </row>
    <row r="464" spans="1:4" x14ac:dyDescent="0.45">
      <c r="A464" s="19" t="s">
        <v>4895</v>
      </c>
      <c r="B464" s="19" t="s">
        <v>3477</v>
      </c>
      <c r="C464" s="19" t="s">
        <v>4001</v>
      </c>
      <c r="D464">
        <v>1.8422274896628506E-11</v>
      </c>
    </row>
    <row r="465" spans="1:4" x14ac:dyDescent="0.45">
      <c r="A465" s="19" t="s">
        <v>4895</v>
      </c>
      <c r="B465" s="19" t="s">
        <v>3477</v>
      </c>
      <c r="C465" s="19" t="s">
        <v>4002</v>
      </c>
      <c r="D465">
        <v>9.5775405391661674E-15</v>
      </c>
    </row>
    <row r="466" spans="1:4" x14ac:dyDescent="0.45">
      <c r="A466" s="19" t="s">
        <v>4895</v>
      </c>
      <c r="B466" s="19" t="s">
        <v>3477</v>
      </c>
      <c r="C466" s="19" t="s">
        <v>4003</v>
      </c>
      <c r="D466">
        <v>4.3736329792524009E-12</v>
      </c>
    </row>
    <row r="467" spans="1:4" x14ac:dyDescent="0.45">
      <c r="A467" s="19" t="s">
        <v>4895</v>
      </c>
      <c r="B467" s="19" t="s">
        <v>3477</v>
      </c>
      <c r="C467" s="19" t="s">
        <v>4004</v>
      </c>
      <c r="D467">
        <v>4.1085669645298289E-12</v>
      </c>
    </row>
    <row r="468" spans="1:4" x14ac:dyDescent="0.45">
      <c r="A468" s="19" t="s">
        <v>4895</v>
      </c>
      <c r="B468" s="19" t="s">
        <v>3477</v>
      </c>
      <c r="C468" s="19" t="s">
        <v>4005</v>
      </c>
      <c r="D468">
        <v>4.2410959958611395E-12</v>
      </c>
    </row>
    <row r="469" spans="1:4" x14ac:dyDescent="0.45">
      <c r="A469" s="19" t="s">
        <v>4895</v>
      </c>
      <c r="B469" s="19" t="s">
        <v>3477</v>
      </c>
      <c r="C469" s="19" t="s">
        <v>4006</v>
      </c>
      <c r="D469">
        <v>3.3133609683021361E-12</v>
      </c>
    </row>
    <row r="470" spans="1:4" x14ac:dyDescent="0.45">
      <c r="A470" s="19" t="s">
        <v>4895</v>
      </c>
      <c r="B470" s="19" t="s">
        <v>3477</v>
      </c>
      <c r="C470" s="19" t="s">
        <v>4007</v>
      </c>
      <c r="D470">
        <v>6227.0104180489343</v>
      </c>
    </row>
    <row r="471" spans="1:4" x14ac:dyDescent="0.45">
      <c r="A471" s="19" t="s">
        <v>4895</v>
      </c>
      <c r="B471" s="19" t="s">
        <v>3477</v>
      </c>
      <c r="C471" s="19" t="s">
        <v>4008</v>
      </c>
      <c r="D471">
        <v>42188289.864437394</v>
      </c>
    </row>
    <row r="472" spans="1:4" x14ac:dyDescent="0.45">
      <c r="A472" s="19" t="s">
        <v>4895</v>
      </c>
      <c r="B472" s="19" t="s">
        <v>3477</v>
      </c>
      <c r="C472" s="19" t="s">
        <v>4009</v>
      </c>
      <c r="D472">
        <v>72518.970728658096</v>
      </c>
    </row>
    <row r="473" spans="1:4" x14ac:dyDescent="0.45">
      <c r="A473" s="19" t="s">
        <v>4895</v>
      </c>
      <c r="B473" s="19" t="s">
        <v>3477</v>
      </c>
      <c r="C473" s="19" t="s">
        <v>4010</v>
      </c>
      <c r="D473">
        <v>95869.278855822035</v>
      </c>
    </row>
    <row r="474" spans="1:4" x14ac:dyDescent="0.45">
      <c r="A474" s="19" t="s">
        <v>4895</v>
      </c>
      <c r="B474" s="19" t="s">
        <v>3477</v>
      </c>
      <c r="C474" s="19" t="s">
        <v>4011</v>
      </c>
      <c r="D474">
        <v>8367422.6316883126</v>
      </c>
    </row>
    <row r="475" spans="1:4" x14ac:dyDescent="0.45">
      <c r="A475" s="19" t="s">
        <v>4895</v>
      </c>
      <c r="B475" s="19" t="s">
        <v>3477</v>
      </c>
      <c r="C475" s="19" t="s">
        <v>4012</v>
      </c>
      <c r="D475">
        <v>434321.22443215898</v>
      </c>
    </row>
    <row r="476" spans="1:4" x14ac:dyDescent="0.45">
      <c r="A476" s="19" t="s">
        <v>4895</v>
      </c>
      <c r="B476" s="19" t="s">
        <v>3477</v>
      </c>
      <c r="C476" s="19" t="s">
        <v>4013</v>
      </c>
      <c r="D476">
        <v>222147.71381742813</v>
      </c>
    </row>
    <row r="477" spans="1:4" x14ac:dyDescent="0.45">
      <c r="A477" s="19" t="s">
        <v>4895</v>
      </c>
      <c r="B477" s="19" t="s">
        <v>3477</v>
      </c>
      <c r="C477" s="19" t="s">
        <v>4014</v>
      </c>
      <c r="D477">
        <v>124257.69749135076</v>
      </c>
    </row>
    <row r="478" spans="1:4" x14ac:dyDescent="0.45">
      <c r="A478" s="19" t="s">
        <v>4895</v>
      </c>
      <c r="B478" s="19" t="s">
        <v>3477</v>
      </c>
      <c r="C478" s="19" t="s">
        <v>4015</v>
      </c>
      <c r="D478">
        <v>-13219.154441340175</v>
      </c>
    </row>
    <row r="479" spans="1:4" x14ac:dyDescent="0.45">
      <c r="A479" s="19" t="s">
        <v>4895</v>
      </c>
      <c r="B479" s="19" t="s">
        <v>3477</v>
      </c>
      <c r="C479" s="19" t="s">
        <v>4016</v>
      </c>
      <c r="D479">
        <v>2739335.2572505884</v>
      </c>
    </row>
    <row r="480" spans="1:4" x14ac:dyDescent="0.45">
      <c r="A480" s="19" t="s">
        <v>4895</v>
      </c>
      <c r="B480" s="19" t="s">
        <v>3477</v>
      </c>
      <c r="C480" s="19" t="s">
        <v>4017</v>
      </c>
      <c r="D480">
        <v>8404.6983714308881</v>
      </c>
    </row>
    <row r="481" spans="1:4" x14ac:dyDescent="0.45">
      <c r="A481" s="19" t="s">
        <v>4895</v>
      </c>
      <c r="B481" s="19" t="s">
        <v>3477</v>
      </c>
      <c r="C481" s="19" t="s">
        <v>4018</v>
      </c>
      <c r="D481">
        <v>94272.307690008631</v>
      </c>
    </row>
    <row r="482" spans="1:4" x14ac:dyDescent="0.45">
      <c r="A482" s="19" t="s">
        <v>4895</v>
      </c>
      <c r="B482" s="19" t="s">
        <v>3477</v>
      </c>
      <c r="C482" s="19" t="s">
        <v>4019</v>
      </c>
      <c r="D482">
        <v>18053.229321640294</v>
      </c>
    </row>
    <row r="483" spans="1:4" x14ac:dyDescent="0.45">
      <c r="A483" s="19" t="s">
        <v>4895</v>
      </c>
      <c r="B483" s="19" t="s">
        <v>3477</v>
      </c>
      <c r="C483" s="19" t="s">
        <v>4020</v>
      </c>
      <c r="D483">
        <v>576.79302549035503</v>
      </c>
    </row>
    <row r="484" spans="1:4" x14ac:dyDescent="0.45">
      <c r="A484" s="19" t="s">
        <v>4895</v>
      </c>
      <c r="B484" s="19" t="s">
        <v>3477</v>
      </c>
      <c r="C484" s="19" t="s">
        <v>4021</v>
      </c>
      <c r="D484">
        <v>3586.3185394434308</v>
      </c>
    </row>
    <row r="485" spans="1:4" x14ac:dyDescent="0.45">
      <c r="A485" s="19" t="s">
        <v>4895</v>
      </c>
      <c r="B485" s="19" t="s">
        <v>3477</v>
      </c>
      <c r="C485" s="19" t="s">
        <v>4022</v>
      </c>
      <c r="D485">
        <v>12010.635721265146</v>
      </c>
    </row>
    <row r="486" spans="1:4" x14ac:dyDescent="0.45">
      <c r="A486" s="19" t="s">
        <v>4895</v>
      </c>
      <c r="B486" s="19" t="s">
        <v>3477</v>
      </c>
      <c r="C486" s="19" t="s">
        <v>4023</v>
      </c>
      <c r="D486">
        <v>12442.249549863371</v>
      </c>
    </row>
    <row r="487" spans="1:4" x14ac:dyDescent="0.45">
      <c r="A487" s="19" t="s">
        <v>4895</v>
      </c>
      <c r="B487" s="19" t="s">
        <v>3477</v>
      </c>
      <c r="C487" s="19" t="s">
        <v>4024</v>
      </c>
      <c r="D487">
        <v>3519.6145841146154</v>
      </c>
    </row>
    <row r="488" spans="1:4" x14ac:dyDescent="0.45">
      <c r="A488" s="19" t="s">
        <v>4895</v>
      </c>
      <c r="B488" s="19" t="s">
        <v>3477</v>
      </c>
      <c r="C488" s="19" t="s">
        <v>4025</v>
      </c>
      <c r="D488">
        <v>10334.70646406048</v>
      </c>
    </row>
    <row r="489" spans="1:4" x14ac:dyDescent="0.45">
      <c r="A489" s="19" t="s">
        <v>4895</v>
      </c>
      <c r="B489" s="19" t="s">
        <v>3477</v>
      </c>
      <c r="C489" s="19" t="s">
        <v>4026</v>
      </c>
      <c r="D489">
        <v>1288298.5762297986</v>
      </c>
    </row>
    <row r="490" spans="1:4" x14ac:dyDescent="0.45">
      <c r="A490" s="19" t="s">
        <v>4895</v>
      </c>
      <c r="B490" s="19" t="s">
        <v>3477</v>
      </c>
      <c r="C490" s="19" t="s">
        <v>4027</v>
      </c>
      <c r="D490">
        <v>679531.43094049965</v>
      </c>
    </row>
    <row r="491" spans="1:4" x14ac:dyDescent="0.45">
      <c r="A491" s="19" t="s">
        <v>4895</v>
      </c>
      <c r="B491" s="19" t="s">
        <v>3477</v>
      </c>
      <c r="C491" s="19" t="s">
        <v>4028</v>
      </c>
      <c r="D491">
        <v>879008.2942590774</v>
      </c>
    </row>
    <row r="492" spans="1:4" x14ac:dyDescent="0.45">
      <c r="A492" s="19" t="s">
        <v>4895</v>
      </c>
      <c r="B492" s="19" t="s">
        <v>3477</v>
      </c>
      <c r="C492" s="19" t="s">
        <v>4029</v>
      </c>
      <c r="D492">
        <v>58326922.210703269</v>
      </c>
    </row>
    <row r="493" spans="1:4" x14ac:dyDescent="0.45">
      <c r="A493" s="19" t="s">
        <v>4895</v>
      </c>
      <c r="B493" s="19" t="s">
        <v>3477</v>
      </c>
      <c r="C493" s="19" t="s">
        <v>4030</v>
      </c>
      <c r="D493">
        <v>302733.40920449229</v>
      </c>
    </row>
    <row r="494" spans="1:4" x14ac:dyDescent="0.45">
      <c r="A494" s="19" t="s">
        <v>4895</v>
      </c>
      <c r="B494" s="19" t="s">
        <v>3477</v>
      </c>
      <c r="C494" s="19" t="s">
        <v>4031</v>
      </c>
      <c r="D494">
        <v>1230.9204281620659</v>
      </c>
    </row>
    <row r="495" spans="1:4" x14ac:dyDescent="0.45">
      <c r="A495" s="19" t="s">
        <v>4895</v>
      </c>
      <c r="B495" s="19" t="s">
        <v>3477</v>
      </c>
      <c r="C495" s="19" t="s">
        <v>4032</v>
      </c>
      <c r="D495">
        <v>65.064941552205497</v>
      </c>
    </row>
    <row r="496" spans="1:4" x14ac:dyDescent="0.45">
      <c r="A496" s="19" t="s">
        <v>4895</v>
      </c>
      <c r="B496" s="19" t="s">
        <v>3477</v>
      </c>
      <c r="C496" s="19" t="s">
        <v>4033</v>
      </c>
      <c r="D496">
        <v>526652.77300463466</v>
      </c>
    </row>
    <row r="497" spans="1:4" x14ac:dyDescent="0.45">
      <c r="A497" s="19" t="s">
        <v>4895</v>
      </c>
      <c r="B497" s="19" t="s">
        <v>3477</v>
      </c>
      <c r="C497" s="19" t="s">
        <v>4034</v>
      </c>
      <c r="D497">
        <v>10494021.160001351</v>
      </c>
    </row>
    <row r="498" spans="1:4" x14ac:dyDescent="0.45">
      <c r="A498" s="19" t="s">
        <v>4895</v>
      </c>
      <c r="B498" s="19" t="s">
        <v>3477</v>
      </c>
      <c r="C498" s="19" t="s">
        <v>4035</v>
      </c>
      <c r="D498">
        <v>131878.88521203105</v>
      </c>
    </row>
    <row r="499" spans="1:4" x14ac:dyDescent="0.45">
      <c r="A499" s="19" t="s">
        <v>4895</v>
      </c>
      <c r="B499" s="19" t="s">
        <v>3477</v>
      </c>
      <c r="C499" s="19" t="s">
        <v>4036</v>
      </c>
      <c r="D499">
        <v>127286.91913273289</v>
      </c>
    </row>
    <row r="500" spans="1:4" x14ac:dyDescent="0.45">
      <c r="A500" s="19" t="s">
        <v>4895</v>
      </c>
      <c r="B500" s="19" t="s">
        <v>3477</v>
      </c>
      <c r="C500" s="19" t="s">
        <v>4037</v>
      </c>
      <c r="D500">
        <v>104211.46328181165</v>
      </c>
    </row>
    <row r="501" spans="1:4" x14ac:dyDescent="0.45">
      <c r="A501" s="19" t="s">
        <v>4895</v>
      </c>
      <c r="B501" s="19" t="s">
        <v>3477</v>
      </c>
      <c r="C501" s="19" t="s">
        <v>4038</v>
      </c>
      <c r="D501">
        <v>0.49588197146260687</v>
      </c>
    </row>
    <row r="502" spans="1:4" x14ac:dyDescent="0.45">
      <c r="A502" s="19" t="s">
        <v>4895</v>
      </c>
      <c r="B502" s="19" t="s">
        <v>3477</v>
      </c>
      <c r="C502" s="19" t="s">
        <v>4039</v>
      </c>
      <c r="D502">
        <v>4315.1286854104119</v>
      </c>
    </row>
    <row r="503" spans="1:4" x14ac:dyDescent="0.45">
      <c r="A503" s="19" t="s">
        <v>4895</v>
      </c>
      <c r="B503" s="19" t="s">
        <v>3477</v>
      </c>
      <c r="C503" s="19" t="s">
        <v>4040</v>
      </c>
      <c r="D503">
        <v>4082.5788272048972</v>
      </c>
    </row>
    <row r="504" spans="1:4" x14ac:dyDescent="0.45">
      <c r="A504" s="19" t="s">
        <v>4895</v>
      </c>
      <c r="B504" s="19" t="s">
        <v>3477</v>
      </c>
      <c r="C504" s="19" t="s">
        <v>4041</v>
      </c>
      <c r="D504">
        <v>4213.2227908455297</v>
      </c>
    </row>
    <row r="505" spans="1:4" x14ac:dyDescent="0.45">
      <c r="A505" s="19" t="s">
        <v>4895</v>
      </c>
      <c r="B505" s="19" t="s">
        <v>3477</v>
      </c>
      <c r="C505" s="19" t="s">
        <v>4042</v>
      </c>
      <c r="D505">
        <v>11109.686190898014</v>
      </c>
    </row>
    <row r="506" spans="1:4" x14ac:dyDescent="0.45">
      <c r="A506" s="19" t="s">
        <v>4895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4895</v>
      </c>
      <c r="B560" s="19" t="s">
        <v>3477</v>
      </c>
      <c r="C560" s="19" t="s">
        <v>4097</v>
      </c>
      <c r="D560">
        <v>4807.3619242804098</v>
      </c>
    </row>
    <row r="561" spans="1:4" x14ac:dyDescent="0.45">
      <c r="A561" s="19" t="s">
        <v>4895</v>
      </c>
      <c r="B561" s="19" t="s">
        <v>3477</v>
      </c>
      <c r="C561" s="19" t="s">
        <v>4098</v>
      </c>
      <c r="D561">
        <v>1259203.0451317017</v>
      </c>
    </row>
    <row r="562" spans="1:4" x14ac:dyDescent="0.45">
      <c r="A562" s="19" t="s">
        <v>4895</v>
      </c>
      <c r="B562" s="19" t="s">
        <v>3477</v>
      </c>
      <c r="C562" s="19" t="s">
        <v>4099</v>
      </c>
      <c r="D562">
        <v>628397.01066705759</v>
      </c>
    </row>
    <row r="563" spans="1:4" x14ac:dyDescent="0.45">
      <c r="A563" s="19" t="s">
        <v>4895</v>
      </c>
      <c r="B563" s="19" t="s">
        <v>3477</v>
      </c>
      <c r="C563" s="19" t="s">
        <v>4100</v>
      </c>
      <c r="D563">
        <v>769961.14670720557</v>
      </c>
    </row>
    <row r="564" spans="1:4" x14ac:dyDescent="0.45">
      <c r="A564" s="19" t="s">
        <v>4895</v>
      </c>
      <c r="B564" s="19" t="s">
        <v>3477</v>
      </c>
      <c r="C564" s="19" t="s">
        <v>4101</v>
      </c>
      <c r="D564">
        <v>18485491.582127091</v>
      </c>
    </row>
    <row r="565" spans="1:4" x14ac:dyDescent="0.45">
      <c r="A565" s="19" t="s">
        <v>4895</v>
      </c>
      <c r="B565" s="19" t="s">
        <v>3477</v>
      </c>
      <c r="C565" s="19" t="s">
        <v>4102</v>
      </c>
      <c r="D565">
        <v>237270.33742689042</v>
      </c>
    </row>
    <row r="566" spans="1:4" x14ac:dyDescent="0.45">
      <c r="A566" s="19" t="s">
        <v>4895</v>
      </c>
      <c r="B566" s="19" t="s">
        <v>3477</v>
      </c>
      <c r="C566" s="19" t="s">
        <v>4103</v>
      </c>
      <c r="D566">
        <v>408.66932826200389</v>
      </c>
    </row>
    <row r="567" spans="1:4" x14ac:dyDescent="0.45">
      <c r="A567" s="19" t="s">
        <v>4895</v>
      </c>
      <c r="B567" s="19" t="s">
        <v>3477</v>
      </c>
      <c r="C567" s="19" t="s">
        <v>4104</v>
      </c>
      <c r="D567">
        <v>108.65315522218641</v>
      </c>
    </row>
    <row r="568" spans="1:4" x14ac:dyDescent="0.45">
      <c r="A568" s="19" t="s">
        <v>4895</v>
      </c>
      <c r="B568" s="19" t="s">
        <v>3477</v>
      </c>
      <c r="C568" s="19" t="s">
        <v>4105</v>
      </c>
      <c r="D568">
        <v>348165.74429537397</v>
      </c>
    </row>
    <row r="569" spans="1:4" x14ac:dyDescent="0.45">
      <c r="A569" s="19" t="s">
        <v>4895</v>
      </c>
      <c r="B569" s="19" t="s">
        <v>3477</v>
      </c>
      <c r="C569" s="19" t="s">
        <v>4106</v>
      </c>
      <c r="D569">
        <v>3156587.4445573338</v>
      </c>
    </row>
    <row r="570" spans="1:4" x14ac:dyDescent="0.45">
      <c r="A570" s="19" t="s">
        <v>4895</v>
      </c>
      <c r="B570" s="19" t="s">
        <v>3477</v>
      </c>
      <c r="C570" s="19" t="s">
        <v>4107</v>
      </c>
      <c r="D570">
        <v>30141.091142212299</v>
      </c>
    </row>
    <row r="571" spans="1:4" x14ac:dyDescent="0.45">
      <c r="A571" s="19" t="s">
        <v>4895</v>
      </c>
      <c r="B571" s="19" t="s">
        <v>3477</v>
      </c>
      <c r="C571" s="19" t="s">
        <v>4108</v>
      </c>
      <c r="D571">
        <v>1030522.5462531621</v>
      </c>
    </row>
    <row r="572" spans="1:4" x14ac:dyDescent="0.45">
      <c r="A572" s="19" t="s">
        <v>4895</v>
      </c>
      <c r="B572" s="19" t="s">
        <v>3477</v>
      </c>
      <c r="C572" s="19" t="s">
        <v>4109</v>
      </c>
      <c r="D572">
        <v>62090.309260741742</v>
      </c>
    </row>
    <row r="573" spans="1:4" x14ac:dyDescent="0.45">
      <c r="A573" s="19" t="s">
        <v>4895</v>
      </c>
      <c r="B573" s="19" t="s">
        <v>3477</v>
      </c>
      <c r="C573" s="19" t="s">
        <v>4110</v>
      </c>
      <c r="D573">
        <v>0.3541952844059611</v>
      </c>
    </row>
    <row r="574" spans="1:4" x14ac:dyDescent="0.45">
      <c r="A574" s="19" t="s">
        <v>4895</v>
      </c>
      <c r="B574" s="19" t="s">
        <v>3477</v>
      </c>
      <c r="C574" s="19" t="s">
        <v>4111</v>
      </c>
      <c r="D574">
        <v>2417.6718356419506</v>
      </c>
    </row>
    <row r="575" spans="1:4" x14ac:dyDescent="0.45">
      <c r="A575" s="19" t="s">
        <v>4895</v>
      </c>
      <c r="B575" s="19" t="s">
        <v>3477</v>
      </c>
      <c r="C575" s="19" t="s">
        <v>4112</v>
      </c>
      <c r="D575">
        <v>4210.0474885438452</v>
      </c>
    </row>
    <row r="576" spans="1:4" x14ac:dyDescent="0.45">
      <c r="A576" s="19" t="s">
        <v>4895</v>
      </c>
      <c r="B576" s="19" t="s">
        <v>3477</v>
      </c>
      <c r="C576" s="19" t="s">
        <v>4113</v>
      </c>
      <c r="D576">
        <v>4364.4103369443728</v>
      </c>
    </row>
    <row r="577" spans="1:4" x14ac:dyDescent="0.45">
      <c r="A577" s="19" t="s">
        <v>4895</v>
      </c>
      <c r="B577" s="19" t="s">
        <v>3477</v>
      </c>
      <c r="C577" s="19" t="s">
        <v>4114</v>
      </c>
      <c r="D577">
        <v>5917.4895890554653</v>
      </c>
    </row>
    <row r="578" spans="1:4" x14ac:dyDescent="0.45">
      <c r="A578" s="19" t="s">
        <v>4895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4895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4895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4895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4895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4895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4895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4895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4895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4895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4895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4895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4895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4895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4895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4895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4895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4895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4895</v>
      </c>
      <c r="B668" s="19" t="s">
        <v>3477</v>
      </c>
      <c r="C668" s="19" t="s">
        <v>4205</v>
      </c>
      <c r="D668">
        <v>20916.70331377301</v>
      </c>
    </row>
    <row r="669" spans="1:4" x14ac:dyDescent="0.45">
      <c r="A669" s="19" t="s">
        <v>4895</v>
      </c>
      <c r="B669" s="19" t="s">
        <v>3477</v>
      </c>
      <c r="C669" s="19" t="s">
        <v>4206</v>
      </c>
      <c r="D669">
        <v>41160829.007501766</v>
      </c>
    </row>
    <row r="670" spans="1:4" x14ac:dyDescent="0.45">
      <c r="A670" s="19" t="s">
        <v>4895</v>
      </c>
      <c r="B670" s="19" t="s">
        <v>3477</v>
      </c>
      <c r="C670" s="19" t="s">
        <v>4207</v>
      </c>
      <c r="D670">
        <v>253368.28152351404</v>
      </c>
    </row>
    <row r="671" spans="1:4" x14ac:dyDescent="0.45">
      <c r="A671" s="19" t="s">
        <v>4895</v>
      </c>
      <c r="B671" s="19" t="s">
        <v>3477</v>
      </c>
      <c r="C671" s="19" t="s">
        <v>4208</v>
      </c>
      <c r="D671">
        <v>335265.09979374066</v>
      </c>
    </row>
    <row r="672" spans="1:4" x14ac:dyDescent="0.45">
      <c r="A672" s="19" t="s">
        <v>4895</v>
      </c>
      <c r="B672" s="19" t="s">
        <v>3477</v>
      </c>
      <c r="C672" s="19" t="s">
        <v>4209</v>
      </c>
      <c r="D672">
        <v>20435815.43399252</v>
      </c>
    </row>
    <row r="673" spans="1:4" x14ac:dyDescent="0.45">
      <c r="A673" s="19" t="s">
        <v>4895</v>
      </c>
      <c r="B673" s="19" t="s">
        <v>3477</v>
      </c>
      <c r="C673" s="19" t="s">
        <v>4210</v>
      </c>
      <c r="D673">
        <v>13768902.571681874</v>
      </c>
    </row>
    <row r="674" spans="1:4" x14ac:dyDescent="0.45">
      <c r="A674" s="19" t="s">
        <v>4895</v>
      </c>
      <c r="B674" s="19" t="s">
        <v>3477</v>
      </c>
      <c r="C674" s="19" t="s">
        <v>4211</v>
      </c>
      <c r="D674">
        <v>993.87163449583522</v>
      </c>
    </row>
    <row r="675" spans="1:4" x14ac:dyDescent="0.45">
      <c r="A675" s="19" t="s">
        <v>4895</v>
      </c>
      <c r="B675" s="19" t="s">
        <v>3477</v>
      </c>
      <c r="C675" s="19" t="s">
        <v>4212</v>
      </c>
      <c r="D675">
        <v>79.558920036168871</v>
      </c>
    </row>
    <row r="676" spans="1:4" x14ac:dyDescent="0.45">
      <c r="A676" s="19" t="s">
        <v>4895</v>
      </c>
      <c r="B676" s="19" t="s">
        <v>3477</v>
      </c>
      <c r="C676" s="19" t="s">
        <v>4213</v>
      </c>
      <c r="D676">
        <v>115167.40069250629</v>
      </c>
    </row>
    <row r="677" spans="1:4" x14ac:dyDescent="0.45">
      <c r="A677" s="19" t="s">
        <v>4895</v>
      </c>
      <c r="B677" s="19" t="s">
        <v>3477</v>
      </c>
      <c r="C677" s="19" t="s">
        <v>4214</v>
      </c>
      <c r="D677">
        <v>3872183.9388391543</v>
      </c>
    </row>
    <row r="678" spans="1:4" x14ac:dyDescent="0.45">
      <c r="A678" s="19" t="s">
        <v>4895</v>
      </c>
      <c r="B678" s="19" t="s">
        <v>3477</v>
      </c>
      <c r="C678" s="19" t="s">
        <v>4215</v>
      </c>
      <c r="D678">
        <v>38389.133564168813</v>
      </c>
    </row>
    <row r="679" spans="1:4" x14ac:dyDescent="0.45">
      <c r="A679" s="19" t="s">
        <v>4895</v>
      </c>
      <c r="B679" s="19" t="s">
        <v>3477</v>
      </c>
      <c r="C679" s="19" t="s">
        <v>4216</v>
      </c>
      <c r="D679">
        <v>71659.715986448442</v>
      </c>
    </row>
    <row r="680" spans="1:4" x14ac:dyDescent="0.45">
      <c r="A680" s="19" t="s">
        <v>4895</v>
      </c>
      <c r="B680" s="19" t="s">
        <v>3477</v>
      </c>
      <c r="C680" s="19" t="s">
        <v>4217</v>
      </c>
      <c r="D680">
        <v>53744.786989836313</v>
      </c>
    </row>
    <row r="681" spans="1:4" x14ac:dyDescent="0.45">
      <c r="A681" s="19" t="s">
        <v>4895</v>
      </c>
      <c r="B681" s="19" t="s">
        <v>3477</v>
      </c>
      <c r="C681" s="19" t="s">
        <v>4218</v>
      </c>
      <c r="D681">
        <v>7.9332168220583137</v>
      </c>
    </row>
    <row r="682" spans="1:4" x14ac:dyDescent="0.45">
      <c r="A682" s="19" t="s">
        <v>4895</v>
      </c>
      <c r="B682" s="19" t="s">
        <v>3477</v>
      </c>
      <c r="C682" s="19" t="s">
        <v>4219</v>
      </c>
      <c r="D682">
        <v>9008.0357835879113</v>
      </c>
    </row>
    <row r="683" spans="1:4" x14ac:dyDescent="0.45">
      <c r="A683" s="19" t="s">
        <v>4895</v>
      </c>
      <c r="B683" s="19" t="s">
        <v>3477</v>
      </c>
      <c r="C683" s="19" t="s">
        <v>4220</v>
      </c>
      <c r="D683">
        <v>40948.409135113405</v>
      </c>
    </row>
    <row r="684" spans="1:4" x14ac:dyDescent="0.45">
      <c r="A684" s="19" t="s">
        <v>4895</v>
      </c>
      <c r="B684" s="19" t="s">
        <v>3477</v>
      </c>
      <c r="C684" s="19" t="s">
        <v>4221</v>
      </c>
      <c r="D684">
        <v>46066.960277002589</v>
      </c>
    </row>
    <row r="685" spans="1:4" x14ac:dyDescent="0.45">
      <c r="A685" s="19" t="s">
        <v>4895</v>
      </c>
      <c r="B685" s="19" t="s">
        <v>3477</v>
      </c>
      <c r="C685" s="19" t="s">
        <v>4222</v>
      </c>
      <c r="D685">
        <v>18888.912500646475</v>
      </c>
    </row>
    <row r="686" spans="1:4" x14ac:dyDescent="0.45">
      <c r="A686" s="19" t="s">
        <v>4895</v>
      </c>
      <c r="B686" s="19" t="s">
        <v>3477</v>
      </c>
      <c r="C686" s="19" t="s">
        <v>4223</v>
      </c>
      <c r="D686">
        <v>2116.3240298195615</v>
      </c>
    </row>
    <row r="687" spans="1:4" x14ac:dyDescent="0.45">
      <c r="A687" s="19" t="s">
        <v>4895</v>
      </c>
      <c r="B687" s="19" t="s">
        <v>3477</v>
      </c>
      <c r="C687" s="19" t="s">
        <v>4224</v>
      </c>
      <c r="D687">
        <v>2075267.3436410627</v>
      </c>
    </row>
    <row r="688" spans="1:4" x14ac:dyDescent="0.45">
      <c r="A688" s="19" t="s">
        <v>4895</v>
      </c>
      <c r="B688" s="19" t="s">
        <v>3477</v>
      </c>
      <c r="C688" s="19" t="s">
        <v>4225</v>
      </c>
      <c r="D688">
        <v>568585.72267818917</v>
      </c>
    </row>
    <row r="689" spans="1:4" x14ac:dyDescent="0.45">
      <c r="A689" s="19" t="s">
        <v>4895</v>
      </c>
      <c r="B689" s="19" t="s">
        <v>3477</v>
      </c>
      <c r="C689" s="19" t="s">
        <v>4226</v>
      </c>
      <c r="D689">
        <v>706005.69634780602</v>
      </c>
    </row>
    <row r="690" spans="1:4" x14ac:dyDescent="0.45">
      <c r="A690" s="19" t="s">
        <v>4895</v>
      </c>
      <c r="B690" s="19" t="s">
        <v>3477</v>
      </c>
      <c r="C690" s="19" t="s">
        <v>4227</v>
      </c>
      <c r="D690">
        <v>37926642.93839635</v>
      </c>
    </row>
    <row r="691" spans="1:4" x14ac:dyDescent="0.45">
      <c r="A691" s="19" t="s">
        <v>4895</v>
      </c>
      <c r="B691" s="19" t="s">
        <v>3477</v>
      </c>
      <c r="C691" s="19" t="s">
        <v>4228</v>
      </c>
      <c r="D691">
        <v>688228.57449732197</v>
      </c>
    </row>
    <row r="692" spans="1:4" x14ac:dyDescent="0.45">
      <c r="A692" s="19" t="s">
        <v>4895</v>
      </c>
      <c r="B692" s="19" t="s">
        <v>3477</v>
      </c>
      <c r="C692" s="19" t="s">
        <v>4229</v>
      </c>
      <c r="D692">
        <v>391.4338816727398</v>
      </c>
    </row>
    <row r="693" spans="1:4" x14ac:dyDescent="0.45">
      <c r="A693" s="19" t="s">
        <v>4895</v>
      </c>
      <c r="B693" s="19" t="s">
        <v>3477</v>
      </c>
      <c r="C693" s="19" t="s">
        <v>4230</v>
      </c>
      <c r="D693">
        <v>38.860929453427381</v>
      </c>
    </row>
    <row r="694" spans="1:4" x14ac:dyDescent="0.45">
      <c r="A694" s="19" t="s">
        <v>4895</v>
      </c>
      <c r="B694" s="19" t="s">
        <v>3477</v>
      </c>
      <c r="C694" s="19" t="s">
        <v>4231</v>
      </c>
      <c r="D694">
        <v>107368.17244617909</v>
      </c>
    </row>
    <row r="695" spans="1:4" x14ac:dyDescent="0.45">
      <c r="A695" s="19" t="s">
        <v>4895</v>
      </c>
      <c r="B695" s="19" t="s">
        <v>3477</v>
      </c>
      <c r="C695" s="19" t="s">
        <v>4232</v>
      </c>
      <c r="D695">
        <v>3454546.2580087967</v>
      </c>
    </row>
    <row r="696" spans="1:4" x14ac:dyDescent="0.45">
      <c r="A696" s="19" t="s">
        <v>4895</v>
      </c>
      <c r="B696" s="19" t="s">
        <v>3477</v>
      </c>
      <c r="C696" s="19" t="s">
        <v>4233</v>
      </c>
      <c r="D696">
        <v>16930.592238556492</v>
      </c>
    </row>
    <row r="697" spans="1:4" x14ac:dyDescent="0.45">
      <c r="A697" s="19" t="s">
        <v>4895</v>
      </c>
      <c r="B697" s="19" t="s">
        <v>3477</v>
      </c>
      <c r="C697" s="19" t="s">
        <v>4234</v>
      </c>
      <c r="D697">
        <v>454304.22506793309</v>
      </c>
    </row>
    <row r="698" spans="1:4" x14ac:dyDescent="0.45">
      <c r="A698" s="19" t="s">
        <v>4895</v>
      </c>
      <c r="B698" s="19" t="s">
        <v>3477</v>
      </c>
      <c r="C698" s="19" t="s">
        <v>4235</v>
      </c>
      <c r="D698">
        <v>-2257.4122984741998</v>
      </c>
    </row>
    <row r="699" spans="1:4" x14ac:dyDescent="0.45">
      <c r="A699" s="19" t="s">
        <v>4895</v>
      </c>
      <c r="B699" s="19" t="s">
        <v>3477</v>
      </c>
      <c r="C699" s="19" t="s">
        <v>4236</v>
      </c>
      <c r="D699">
        <v>1.06453920465297</v>
      </c>
    </row>
    <row r="700" spans="1:4" x14ac:dyDescent="0.45">
      <c r="A700" s="19" t="s">
        <v>4895</v>
      </c>
      <c r="B700" s="19" t="s">
        <v>3477</v>
      </c>
      <c r="C700" s="19" t="s">
        <v>4237</v>
      </c>
      <c r="D700">
        <v>1293.9882342006335</v>
      </c>
    </row>
    <row r="701" spans="1:4" x14ac:dyDescent="0.45">
      <c r="A701" s="19" t="s">
        <v>4895</v>
      </c>
      <c r="B701" s="19" t="s">
        <v>3477</v>
      </c>
      <c r="C701" s="19" t="s">
        <v>4238</v>
      </c>
      <c r="D701">
        <v>3527.206716365939</v>
      </c>
    </row>
    <row r="702" spans="1:4" x14ac:dyDescent="0.45">
      <c r="A702" s="19" t="s">
        <v>4895</v>
      </c>
      <c r="B702" s="19" t="s">
        <v>3477</v>
      </c>
      <c r="C702" s="19" t="s">
        <v>4239</v>
      </c>
      <c r="D702">
        <v>3809.3832536752102</v>
      </c>
    </row>
    <row r="703" spans="1:4" x14ac:dyDescent="0.45">
      <c r="A703" s="19" t="s">
        <v>4895</v>
      </c>
      <c r="B703" s="19" t="s">
        <v>3477</v>
      </c>
      <c r="C703" s="19" t="s">
        <v>4240</v>
      </c>
      <c r="D703">
        <v>21586.505104159536</v>
      </c>
    </row>
    <row r="704" spans="1:4" x14ac:dyDescent="0.45">
      <c r="A704" s="19" t="s">
        <v>4895</v>
      </c>
      <c r="B704" s="19" t="s">
        <v>3477</v>
      </c>
      <c r="C704" s="19" t="s">
        <v>4241</v>
      </c>
      <c r="D704">
        <v>47251.313744793057</v>
      </c>
    </row>
    <row r="705" spans="1:4" x14ac:dyDescent="0.45">
      <c r="A705" s="19" t="s">
        <v>4895</v>
      </c>
      <c r="B705" s="19" t="s">
        <v>3477</v>
      </c>
      <c r="C705" s="19" t="s">
        <v>4242</v>
      </c>
      <c r="D705">
        <v>11535023.298491815</v>
      </c>
    </row>
    <row r="706" spans="1:4" x14ac:dyDescent="0.45">
      <c r="A706" s="19" t="s">
        <v>4895</v>
      </c>
      <c r="B706" s="19" t="s">
        <v>3477</v>
      </c>
      <c r="C706" s="19" t="s">
        <v>4243</v>
      </c>
      <c r="D706">
        <v>345423.39703090076</v>
      </c>
    </row>
    <row r="707" spans="1:4" x14ac:dyDescent="0.45">
      <c r="A707" s="19" t="s">
        <v>4895</v>
      </c>
      <c r="B707" s="19" t="s">
        <v>3477</v>
      </c>
      <c r="C707" s="19" t="s">
        <v>4244</v>
      </c>
      <c r="D707">
        <v>462737.00356969796</v>
      </c>
    </row>
    <row r="708" spans="1:4" x14ac:dyDescent="0.45">
      <c r="A708" s="19" t="s">
        <v>4895</v>
      </c>
      <c r="B708" s="19" t="s">
        <v>3477</v>
      </c>
      <c r="C708" s="19" t="s">
        <v>4245</v>
      </c>
      <c r="D708">
        <v>48019554.932057552</v>
      </c>
    </row>
    <row r="709" spans="1:4" x14ac:dyDescent="0.45">
      <c r="A709" s="19" t="s">
        <v>4895</v>
      </c>
      <c r="B709" s="19" t="s">
        <v>3477</v>
      </c>
      <c r="C709" s="19" t="s">
        <v>4246</v>
      </c>
      <c r="D709">
        <v>3260340.6483907206</v>
      </c>
    </row>
    <row r="710" spans="1:4" x14ac:dyDescent="0.45">
      <c r="A710" s="19" t="s">
        <v>4895</v>
      </c>
      <c r="B710" s="19" t="s">
        <v>3477</v>
      </c>
      <c r="C710" s="19" t="s">
        <v>4247</v>
      </c>
      <c r="D710">
        <v>1757.0890828470306</v>
      </c>
    </row>
    <row r="711" spans="1:4" x14ac:dyDescent="0.45">
      <c r="A711" s="19" t="s">
        <v>4895</v>
      </c>
      <c r="B711" s="19" t="s">
        <v>3477</v>
      </c>
      <c r="C711" s="19" t="s">
        <v>4248</v>
      </c>
      <c r="D711">
        <v>292.33076506691191</v>
      </c>
    </row>
    <row r="712" spans="1:4" x14ac:dyDescent="0.45">
      <c r="A712" s="19" t="s">
        <v>4895</v>
      </c>
      <c r="B712" s="19" t="s">
        <v>3477</v>
      </c>
      <c r="C712" s="19" t="s">
        <v>4249</v>
      </c>
      <c r="D712">
        <v>231368.50178484898</v>
      </c>
    </row>
    <row r="713" spans="1:4" x14ac:dyDescent="0.45">
      <c r="A713" s="19" t="s">
        <v>4895</v>
      </c>
      <c r="B713" s="19" t="s">
        <v>3477</v>
      </c>
      <c r="C713" s="19" t="s">
        <v>4250</v>
      </c>
      <c r="D713">
        <v>40570955.594667137</v>
      </c>
    </row>
    <row r="714" spans="1:4" x14ac:dyDescent="0.45">
      <c r="A714" s="19" t="s">
        <v>4895</v>
      </c>
      <c r="B714" s="19" t="s">
        <v>3477</v>
      </c>
      <c r="C714" s="19" t="s">
        <v>4251</v>
      </c>
      <c r="D714">
        <v>56212.769799840076</v>
      </c>
    </row>
    <row r="715" spans="1:4" x14ac:dyDescent="0.45">
      <c r="A715" s="19" t="s">
        <v>4895</v>
      </c>
      <c r="B715" s="19" t="s">
        <v>3477</v>
      </c>
      <c r="C715" s="19" t="s">
        <v>4252</v>
      </c>
      <c r="D715">
        <v>895330.9276815108</v>
      </c>
    </row>
    <row r="716" spans="1:4" x14ac:dyDescent="0.45">
      <c r="A716" s="19" t="s">
        <v>4895</v>
      </c>
      <c r="B716" s="19" t="s">
        <v>3477</v>
      </c>
      <c r="C716" s="19" t="s">
        <v>4253</v>
      </c>
      <c r="D716">
        <v>78209.071025864338</v>
      </c>
    </row>
    <row r="717" spans="1:4" x14ac:dyDescent="0.45">
      <c r="A717" s="19" t="s">
        <v>4895</v>
      </c>
      <c r="B717" s="19" t="s">
        <v>3477</v>
      </c>
      <c r="C717" s="19" t="s">
        <v>4254</v>
      </c>
      <c r="D717">
        <v>3.8835714181838314</v>
      </c>
    </row>
    <row r="718" spans="1:4" x14ac:dyDescent="0.45">
      <c r="A718" s="19" t="s">
        <v>4895</v>
      </c>
      <c r="B718" s="19" t="s">
        <v>3477</v>
      </c>
      <c r="C718" s="19" t="s">
        <v>4255</v>
      </c>
      <c r="D718">
        <v>26884.368165140902</v>
      </c>
    </row>
    <row r="719" spans="1:4" x14ac:dyDescent="0.45">
      <c r="A719" s="19" t="s">
        <v>4895</v>
      </c>
      <c r="B719" s="19" t="s">
        <v>3477</v>
      </c>
      <c r="C719" s="19" t="s">
        <v>4256</v>
      </c>
      <c r="D719">
        <v>87985.204904097482</v>
      </c>
    </row>
    <row r="720" spans="1:4" x14ac:dyDescent="0.45">
      <c r="A720" s="19" t="s">
        <v>4895</v>
      </c>
      <c r="B720" s="19" t="s">
        <v>3477</v>
      </c>
      <c r="C720" s="19" t="s">
        <v>4257</v>
      </c>
      <c r="D720">
        <v>90429.238373655739</v>
      </c>
    </row>
    <row r="721" spans="1:4" x14ac:dyDescent="0.45">
      <c r="A721" s="19" t="s">
        <v>4895</v>
      </c>
      <c r="B721" s="19" t="s">
        <v>3477</v>
      </c>
      <c r="C721" s="19" t="s">
        <v>4258</v>
      </c>
      <c r="D721">
        <v>23625.656872396528</v>
      </c>
    </row>
    <row r="722" spans="1:4" x14ac:dyDescent="0.45">
      <c r="A722" s="19" t="s">
        <v>4895</v>
      </c>
      <c r="B722" s="19" t="s">
        <v>3477</v>
      </c>
      <c r="C722" s="19" t="s">
        <v>4259</v>
      </c>
      <c r="D722">
        <v>48.792214909843494</v>
      </c>
    </row>
    <row r="723" spans="1:4" x14ac:dyDescent="0.45">
      <c r="A723" s="19" t="s">
        <v>4895</v>
      </c>
      <c r="B723" s="19" t="s">
        <v>3477</v>
      </c>
      <c r="C723" s="19" t="s">
        <v>4260</v>
      </c>
      <c r="D723">
        <v>27177.388058659311</v>
      </c>
    </row>
    <row r="724" spans="1:4" x14ac:dyDescent="0.45">
      <c r="A724" s="19" t="s">
        <v>4895</v>
      </c>
      <c r="B724" s="19" t="s">
        <v>3477</v>
      </c>
      <c r="C724" s="19" t="s">
        <v>4261</v>
      </c>
      <c r="D724">
        <v>3775.2547872221703</v>
      </c>
    </row>
    <row r="725" spans="1:4" x14ac:dyDescent="0.45">
      <c r="A725" s="19" t="s">
        <v>4895</v>
      </c>
      <c r="B725" s="19" t="s">
        <v>3477</v>
      </c>
      <c r="C725" s="19" t="s">
        <v>4262</v>
      </c>
      <c r="D725">
        <v>4805.7465480993533</v>
      </c>
    </row>
    <row r="726" spans="1:4" x14ac:dyDescent="0.45">
      <c r="A726" s="19" t="s">
        <v>4895</v>
      </c>
      <c r="B726" s="19" t="s">
        <v>3477</v>
      </c>
      <c r="C726" s="19" t="s">
        <v>4263</v>
      </c>
      <c r="D726">
        <v>166816.17579669238</v>
      </c>
    </row>
    <row r="727" spans="1:4" x14ac:dyDescent="0.45">
      <c r="A727" s="19" t="s">
        <v>4895</v>
      </c>
      <c r="B727" s="19" t="s">
        <v>3477</v>
      </c>
      <c r="C727" s="19" t="s">
        <v>4264</v>
      </c>
      <c r="D727">
        <v>10957.168856136848</v>
      </c>
    </row>
    <row r="728" spans="1:4" x14ac:dyDescent="0.45">
      <c r="A728" s="19" t="s">
        <v>4895</v>
      </c>
      <c r="B728" s="19" t="s">
        <v>3477</v>
      </c>
      <c r="C728" s="19" t="s">
        <v>4265</v>
      </c>
      <c r="D728">
        <v>130.57157032813845</v>
      </c>
    </row>
    <row r="729" spans="1:4" x14ac:dyDescent="0.45">
      <c r="A729" s="19" t="s">
        <v>4895</v>
      </c>
      <c r="B729" s="19" t="s">
        <v>3477</v>
      </c>
      <c r="C729" s="19" t="s">
        <v>4266</v>
      </c>
      <c r="D729">
        <v>153.87124055486916</v>
      </c>
    </row>
    <row r="730" spans="1:4" x14ac:dyDescent="0.45">
      <c r="A730" s="19" t="s">
        <v>4895</v>
      </c>
      <c r="B730" s="19" t="s">
        <v>3477</v>
      </c>
      <c r="C730" s="19" t="s">
        <v>4267</v>
      </c>
      <c r="D730">
        <v>25447.049362440895</v>
      </c>
    </row>
    <row r="731" spans="1:4" x14ac:dyDescent="0.45">
      <c r="A731" s="19" t="s">
        <v>4895</v>
      </c>
      <c r="B731" s="19" t="s">
        <v>3477</v>
      </c>
      <c r="C731" s="19" t="s">
        <v>4268</v>
      </c>
      <c r="D731">
        <v>250224.26369503862</v>
      </c>
    </row>
    <row r="732" spans="1:4" x14ac:dyDescent="0.45">
      <c r="A732" s="19" t="s">
        <v>4895</v>
      </c>
      <c r="B732" s="19" t="s">
        <v>3477</v>
      </c>
      <c r="C732" s="19" t="s">
        <v>4269</v>
      </c>
      <c r="D732">
        <v>195.98625890077764</v>
      </c>
    </row>
    <row r="733" spans="1:4" x14ac:dyDescent="0.45">
      <c r="A733" s="19" t="s">
        <v>4895</v>
      </c>
      <c r="B733" s="19" t="s">
        <v>3477</v>
      </c>
      <c r="C733" s="19" t="s">
        <v>4270</v>
      </c>
      <c r="D733">
        <v>3141.0121042897063</v>
      </c>
    </row>
    <row r="734" spans="1:4" x14ac:dyDescent="0.45">
      <c r="A734" s="19" t="s">
        <v>4895</v>
      </c>
      <c r="B734" s="19" t="s">
        <v>3477</v>
      </c>
      <c r="C734" s="19" t="s">
        <v>4271</v>
      </c>
      <c r="D734">
        <v>131.76354772974025</v>
      </c>
    </row>
    <row r="735" spans="1:4" x14ac:dyDescent="0.45">
      <c r="A735" s="19" t="s">
        <v>4895</v>
      </c>
      <c r="B735" s="19" t="s">
        <v>3477</v>
      </c>
      <c r="C735" s="19" t="s">
        <v>4272</v>
      </c>
      <c r="D735">
        <v>1.2068392063546157E-2</v>
      </c>
    </row>
    <row r="736" spans="1:4" x14ac:dyDescent="0.45">
      <c r="A736" s="19" t="s">
        <v>4895</v>
      </c>
      <c r="B736" s="19" t="s">
        <v>3477</v>
      </c>
      <c r="C736" s="19" t="s">
        <v>4273</v>
      </c>
      <c r="D736">
        <v>25.978283056818906</v>
      </c>
    </row>
    <row r="737" spans="1:4" x14ac:dyDescent="0.45">
      <c r="A737" s="19" t="s">
        <v>4895</v>
      </c>
      <c r="B737" s="19" t="s">
        <v>3477</v>
      </c>
      <c r="C737" s="19" t="s">
        <v>4274</v>
      </c>
      <c r="D737">
        <v>78.772872977231728</v>
      </c>
    </row>
    <row r="738" spans="1:4" x14ac:dyDescent="0.45">
      <c r="A738" s="19" t="s">
        <v>4895</v>
      </c>
      <c r="B738" s="19" t="s">
        <v>3477</v>
      </c>
      <c r="C738" s="19" t="s">
        <v>4275</v>
      </c>
      <c r="D738">
        <v>84.486326998268538</v>
      </c>
    </row>
    <row r="739" spans="1:4" x14ac:dyDescent="0.45">
      <c r="A739" s="19" t="s">
        <v>4895</v>
      </c>
      <c r="B739" s="19" t="s">
        <v>3477</v>
      </c>
      <c r="C739" s="19" t="s">
        <v>4276</v>
      </c>
      <c r="D739">
        <v>3523.9538009379053</v>
      </c>
    </row>
    <row r="740" spans="1:4" x14ac:dyDescent="0.45">
      <c r="A740" s="19" t="s">
        <v>4895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4895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4895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4895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4895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4895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4895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4895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4895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4895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4895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4895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4895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4895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4895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4895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4895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4895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4895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4895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4895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4895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4895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4895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4895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4895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4895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4895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4895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4895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4895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4895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4895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4895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4895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4895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4895</v>
      </c>
      <c r="B813" s="19" t="s">
        <v>3477</v>
      </c>
      <c r="C813" s="19" t="s">
        <v>4350</v>
      </c>
      <c r="D813">
        <v>0</v>
      </c>
    </row>
    <row r="814" spans="1:4" x14ac:dyDescent="0.45">
      <c r="A814" s="19" t="s">
        <v>4895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4895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4895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4895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4895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4895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4895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4895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4895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4895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4895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4895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4895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4895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4895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4895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4895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4895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4895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4895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4895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4895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4895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4895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4895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4895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4895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4895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4895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4895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4895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4895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4895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4895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4895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4895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4895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4895</v>
      </c>
      <c r="B920" s="19" t="s">
        <v>3477</v>
      </c>
      <c r="C920" s="19" t="s">
        <v>4457</v>
      </c>
      <c r="D920">
        <v>-1.6502822888226741E-10</v>
      </c>
    </row>
    <row r="921" spans="1:4" x14ac:dyDescent="0.45">
      <c r="A921" s="19" t="s">
        <v>4895</v>
      </c>
      <c r="B921" s="19" t="s">
        <v>3477</v>
      </c>
      <c r="C921" s="19" t="s">
        <v>4458</v>
      </c>
      <c r="D921">
        <v>-2.6385000650716215E-8</v>
      </c>
    </row>
    <row r="922" spans="1:4" x14ac:dyDescent="0.45">
      <c r="A922" s="19" t="s">
        <v>4895</v>
      </c>
      <c r="B922" s="19" t="s">
        <v>3477</v>
      </c>
      <c r="C922" s="19" t="s">
        <v>4459</v>
      </c>
      <c r="D922">
        <v>-7.3155319522438555E-10</v>
      </c>
    </row>
    <row r="923" spans="1:4" x14ac:dyDescent="0.45">
      <c r="A923" s="19" t="s">
        <v>4895</v>
      </c>
      <c r="B923" s="19" t="s">
        <v>3477</v>
      </c>
      <c r="C923" s="19" t="s">
        <v>4460</v>
      </c>
      <c r="D923">
        <v>-1.0074232653475021E-9</v>
      </c>
    </row>
    <row r="924" spans="1:4" x14ac:dyDescent="0.45">
      <c r="A924" s="19" t="s">
        <v>4895</v>
      </c>
      <c r="B924" s="19" t="s">
        <v>3477</v>
      </c>
      <c r="C924" s="19" t="s">
        <v>4461</v>
      </c>
      <c r="D924">
        <v>-2.3576770782063836E-7</v>
      </c>
    </row>
    <row r="925" spans="1:4" x14ac:dyDescent="0.45">
      <c r="A925" s="19" t="s">
        <v>4895</v>
      </c>
      <c r="B925" s="19" t="s">
        <v>3477</v>
      </c>
      <c r="C925" s="19" t="s">
        <v>4462</v>
      </c>
      <c r="D925">
        <v>-7.5420354880328112E-9</v>
      </c>
    </row>
    <row r="926" spans="1:4" x14ac:dyDescent="0.45">
      <c r="A926" s="19" t="s">
        <v>4895</v>
      </c>
      <c r="B926" s="19" t="s">
        <v>3477</v>
      </c>
      <c r="C926" s="19" t="s">
        <v>4463</v>
      </c>
      <c r="D926">
        <v>-1.6820696649288266E-12</v>
      </c>
    </row>
    <row r="927" spans="1:4" x14ac:dyDescent="0.45">
      <c r="A927" s="19" t="s">
        <v>4895</v>
      </c>
      <c r="B927" s="19" t="s">
        <v>3477</v>
      </c>
      <c r="C927" s="19" t="s">
        <v>4464</v>
      </c>
      <c r="D927">
        <v>-3.6456424187233019E-13</v>
      </c>
    </row>
    <row r="928" spans="1:4" x14ac:dyDescent="0.45">
      <c r="A928" s="19" t="s">
        <v>4895</v>
      </c>
      <c r="B928" s="19" t="s">
        <v>3477</v>
      </c>
      <c r="C928" s="19" t="s">
        <v>4465</v>
      </c>
      <c r="D928">
        <v>-6.2810376703147871E-10</v>
      </c>
    </row>
    <row r="929" spans="1:4" x14ac:dyDescent="0.45">
      <c r="A929" s="19" t="s">
        <v>4895</v>
      </c>
      <c r="B929" s="19" t="s">
        <v>3477</v>
      </c>
      <c r="C929" s="19" t="s">
        <v>4466</v>
      </c>
      <c r="D929">
        <v>-1.4628550484051409E-8</v>
      </c>
    </row>
    <row r="930" spans="1:4" x14ac:dyDescent="0.45">
      <c r="A930" s="19" t="s">
        <v>4895</v>
      </c>
      <c r="B930" s="19" t="s">
        <v>3477</v>
      </c>
      <c r="C930" s="19" t="s">
        <v>4467</v>
      </c>
      <c r="D930">
        <v>1.108418412408492E-10</v>
      </c>
    </row>
    <row r="931" spans="1:4" x14ac:dyDescent="0.45">
      <c r="A931" s="19" t="s">
        <v>4895</v>
      </c>
      <c r="B931" s="19" t="s">
        <v>3477</v>
      </c>
      <c r="C931" s="19" t="s">
        <v>4468</v>
      </c>
      <c r="D931">
        <v>-2.7587007012311658E-10</v>
      </c>
    </row>
    <row r="932" spans="1:4" x14ac:dyDescent="0.45">
      <c r="A932" s="19" t="s">
        <v>4895</v>
      </c>
      <c r="B932" s="19" t="s">
        <v>3477</v>
      </c>
      <c r="C932" s="19" t="s">
        <v>4469</v>
      </c>
      <c r="D932">
        <v>2.1921461652368563E-10</v>
      </c>
    </row>
    <row r="933" spans="1:4" x14ac:dyDescent="0.45">
      <c r="A933" s="19" t="s">
        <v>4895</v>
      </c>
      <c r="B933" s="19" t="s">
        <v>3477</v>
      </c>
      <c r="C933" s="19" t="s">
        <v>4470</v>
      </c>
      <c r="D933">
        <v>-1.8362754011089062E-14</v>
      </c>
    </row>
    <row r="934" spans="1:4" x14ac:dyDescent="0.45">
      <c r="A934" s="19" t="s">
        <v>4895</v>
      </c>
      <c r="B934" s="19" t="s">
        <v>3477</v>
      </c>
      <c r="C934" s="19" t="s">
        <v>4471</v>
      </c>
      <c r="D934">
        <v>-6.1578800689360665E-11</v>
      </c>
    </row>
    <row r="935" spans="1:4" x14ac:dyDescent="0.45">
      <c r="A935" s="19" t="s">
        <v>4895</v>
      </c>
      <c r="B935" s="19" t="s">
        <v>3477</v>
      </c>
      <c r="C935" s="19" t="s">
        <v>4472</v>
      </c>
      <c r="D935">
        <v>-5.1232379387460402E-10</v>
      </c>
    </row>
    <row r="936" spans="1:4" x14ac:dyDescent="0.45">
      <c r="A936" s="19" t="s">
        <v>4895</v>
      </c>
      <c r="B936" s="19" t="s">
        <v>3477</v>
      </c>
      <c r="C936" s="19" t="s">
        <v>4473</v>
      </c>
      <c r="D936">
        <v>-5.197162069225464E-10</v>
      </c>
    </row>
    <row r="937" spans="1:4" x14ac:dyDescent="0.45">
      <c r="A937" s="19" t="s">
        <v>4895</v>
      </c>
      <c r="B937" s="19" t="s">
        <v>3477</v>
      </c>
      <c r="C937" s="19" t="s">
        <v>4474</v>
      </c>
      <c r="D937">
        <v>1.4286281759931673E-10</v>
      </c>
    </row>
    <row r="938" spans="1:4" x14ac:dyDescent="0.45">
      <c r="A938" s="19" t="s">
        <v>4895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4895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4895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4895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4895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4895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4895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4895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4895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4895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4895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4895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4895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4895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4895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4895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4895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4895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4895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4895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4895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4895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4895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4895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4895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4895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4895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4895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4895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4895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4895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4895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4895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4895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4895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4895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4895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4895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4895</v>
      </c>
      <c r="B1029" s="19" t="s">
        <v>3477</v>
      </c>
      <c r="C1029" s="19" t="s">
        <v>4566</v>
      </c>
      <c r="D1029">
        <v>1555939.9669764219</v>
      </c>
    </row>
    <row r="1030" spans="1:4" x14ac:dyDescent="0.45">
      <c r="A1030" s="19" t="s">
        <v>4895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4895</v>
      </c>
      <c r="B1046" s="19" t="s">
        <v>3477</v>
      </c>
      <c r="C1046" s="19" t="s">
        <v>4583</v>
      </c>
      <c r="D1046">
        <v>30065.989394142518</v>
      </c>
    </row>
    <row r="1047" spans="1:4" x14ac:dyDescent="0.45">
      <c r="A1047" s="19" t="s">
        <v>4895</v>
      </c>
      <c r="B1047" s="19" t="s">
        <v>3477</v>
      </c>
      <c r="C1047" s="19" t="s">
        <v>4584</v>
      </c>
      <c r="D1047">
        <v>-5022742.5460863821</v>
      </c>
    </row>
    <row r="1048" spans="1:4" x14ac:dyDescent="0.45">
      <c r="A1048" s="19" t="s">
        <v>4895</v>
      </c>
      <c r="B1048" s="19" t="s">
        <v>3477</v>
      </c>
      <c r="C1048" s="19" t="s">
        <v>4585</v>
      </c>
      <c r="D1048">
        <v>-311360.8756138375</v>
      </c>
    </row>
    <row r="1049" spans="1:4" x14ac:dyDescent="0.45">
      <c r="A1049" s="19" t="s">
        <v>4895</v>
      </c>
      <c r="B1049" s="19" t="s">
        <v>3477</v>
      </c>
      <c r="C1049" s="19" t="s">
        <v>4586</v>
      </c>
      <c r="D1049">
        <v>-426072.7771557775</v>
      </c>
    </row>
    <row r="1050" spans="1:4" x14ac:dyDescent="0.45">
      <c r="A1050" s="19" t="s">
        <v>4895</v>
      </c>
      <c r="B1050" s="19" t="s">
        <v>3477</v>
      </c>
      <c r="C1050" s="19" t="s">
        <v>4587</v>
      </c>
      <c r="D1050">
        <v>-61157830.936360069</v>
      </c>
    </row>
    <row r="1051" spans="1:4" x14ac:dyDescent="0.45">
      <c r="A1051" s="19" t="s">
        <v>4895</v>
      </c>
      <c r="B1051" s="19" t="s">
        <v>3477</v>
      </c>
      <c r="C1051" s="19" t="s">
        <v>4588</v>
      </c>
      <c r="D1051">
        <v>-2417143.639633738</v>
      </c>
    </row>
    <row r="1052" spans="1:4" x14ac:dyDescent="0.45">
      <c r="A1052" s="19" t="s">
        <v>4895</v>
      </c>
      <c r="B1052" s="19" t="s">
        <v>3477</v>
      </c>
      <c r="C1052" s="19" t="s">
        <v>4589</v>
      </c>
      <c r="D1052">
        <v>61372.506066388523</v>
      </c>
    </row>
    <row r="1053" spans="1:4" x14ac:dyDescent="0.45">
      <c r="A1053" s="19" t="s">
        <v>4895</v>
      </c>
      <c r="B1053" s="19" t="s">
        <v>3477</v>
      </c>
      <c r="C1053" s="19" t="s">
        <v>4590</v>
      </c>
      <c r="D1053">
        <v>31783.390434370387</v>
      </c>
    </row>
    <row r="1054" spans="1:4" x14ac:dyDescent="0.45">
      <c r="A1054" s="19" t="s">
        <v>4895</v>
      </c>
      <c r="B1054" s="19" t="s">
        <v>3477</v>
      </c>
      <c r="C1054" s="19" t="s">
        <v>4591</v>
      </c>
      <c r="D1054">
        <v>-311360.8756138375</v>
      </c>
    </row>
    <row r="1055" spans="1:4" x14ac:dyDescent="0.45">
      <c r="A1055" s="19" t="s">
        <v>4895</v>
      </c>
      <c r="B1055" s="19" t="s">
        <v>3477</v>
      </c>
      <c r="C1055" s="19" t="s">
        <v>4592</v>
      </c>
      <c r="D1055">
        <v>-6940070.0432873806</v>
      </c>
    </row>
    <row r="1056" spans="1:4" x14ac:dyDescent="0.45">
      <c r="A1056" s="19" t="s">
        <v>4895</v>
      </c>
      <c r="B1056" s="19" t="s">
        <v>3477</v>
      </c>
      <c r="C1056" s="19" t="s">
        <v>4593</v>
      </c>
      <c r="D1056">
        <v>106518.19428894437</v>
      </c>
    </row>
    <row r="1057" spans="1:4" x14ac:dyDescent="0.45">
      <c r="A1057" s="19" t="s">
        <v>4895</v>
      </c>
      <c r="B1057" s="19" t="s">
        <v>3477</v>
      </c>
      <c r="C1057" s="19" t="s">
        <v>4594</v>
      </c>
      <c r="D1057">
        <v>-508009.84968573507</v>
      </c>
    </row>
    <row r="1058" spans="1:4" x14ac:dyDescent="0.45">
      <c r="A1058" s="19" t="s">
        <v>4895</v>
      </c>
      <c r="B1058" s="19" t="s">
        <v>3477</v>
      </c>
      <c r="C1058" s="19" t="s">
        <v>4595</v>
      </c>
      <c r="D1058">
        <v>-163874.14505991439</v>
      </c>
    </row>
    <row r="1059" spans="1:4" x14ac:dyDescent="0.45">
      <c r="A1059" s="19" t="s">
        <v>4895</v>
      </c>
      <c r="B1059" s="19" t="s">
        <v>3477</v>
      </c>
      <c r="C1059" s="19" t="s">
        <v>4596</v>
      </c>
      <c r="D1059">
        <v>84.214923146290047</v>
      </c>
    </row>
    <row r="1060" spans="1:4" x14ac:dyDescent="0.45">
      <c r="A1060" s="19" t="s">
        <v>4895</v>
      </c>
      <c r="B1060" s="19" t="s">
        <v>3477</v>
      </c>
      <c r="C1060" s="19" t="s">
        <v>4597</v>
      </c>
      <c r="D1060">
        <v>-4882.2204666975049</v>
      </c>
    </row>
    <row r="1061" spans="1:4" x14ac:dyDescent="0.45">
      <c r="A1061" s="19" t="s">
        <v>4895</v>
      </c>
      <c r="B1061" s="19" t="s">
        <v>3477</v>
      </c>
      <c r="C1061" s="19" t="s">
        <v>4598</v>
      </c>
      <c r="D1061">
        <v>-7410.8804620445144</v>
      </c>
    </row>
    <row r="1062" spans="1:4" x14ac:dyDescent="0.45">
      <c r="A1062" s="19" t="s">
        <v>4895</v>
      </c>
      <c r="B1062" s="19" t="s">
        <v>3477</v>
      </c>
      <c r="C1062" s="19" t="s">
        <v>4599</v>
      </c>
      <c r="D1062">
        <v>-8289.5736278557797</v>
      </c>
    </row>
    <row r="1063" spans="1:4" x14ac:dyDescent="0.45">
      <c r="A1063" s="19" t="s">
        <v>4895</v>
      </c>
      <c r="B1063" s="19" t="s">
        <v>3477</v>
      </c>
      <c r="C1063" s="19" t="s">
        <v>4600</v>
      </c>
      <c r="D1063">
        <v>114711.90154194017</v>
      </c>
    </row>
    <row r="1064" spans="1:4" x14ac:dyDescent="0.45">
      <c r="A1064" s="19" t="s">
        <v>4895</v>
      </c>
      <c r="B1064" s="19" t="s">
        <v>3477</v>
      </c>
      <c r="C1064" s="19" t="s">
        <v>4601</v>
      </c>
      <c r="D1064">
        <v>1.4295037039800922E-12</v>
      </c>
    </row>
    <row r="1065" spans="1:4" x14ac:dyDescent="0.45">
      <c r="A1065" s="19" t="s">
        <v>4895</v>
      </c>
      <c r="B1065" s="19" t="s">
        <v>3477</v>
      </c>
      <c r="C1065" s="19" t="s">
        <v>4602</v>
      </c>
      <c r="D1065">
        <v>2.7584895353716123E-9</v>
      </c>
    </row>
    <row r="1066" spans="1:4" x14ac:dyDescent="0.45">
      <c r="A1066" s="19" t="s">
        <v>4895</v>
      </c>
      <c r="B1066" s="19" t="s">
        <v>3477</v>
      </c>
      <c r="C1066" s="19" t="s">
        <v>4603</v>
      </c>
      <c r="D1066">
        <v>1.697205617937845E-11</v>
      </c>
    </row>
    <row r="1067" spans="1:4" x14ac:dyDescent="0.45">
      <c r="A1067" s="19" t="s">
        <v>4895</v>
      </c>
      <c r="B1067" s="19" t="s">
        <v>3477</v>
      </c>
      <c r="C1067" s="19" t="s">
        <v>4604</v>
      </c>
      <c r="D1067">
        <v>2.240813062096518E-11</v>
      </c>
    </row>
    <row r="1068" spans="1:4" x14ac:dyDescent="0.45">
      <c r="A1068" s="19" t="s">
        <v>4895</v>
      </c>
      <c r="B1068" s="19" t="s">
        <v>3477</v>
      </c>
      <c r="C1068" s="19" t="s">
        <v>4605</v>
      </c>
      <c r="D1068">
        <v>1.910311051380792E-9</v>
      </c>
    </row>
    <row r="1069" spans="1:4" x14ac:dyDescent="0.45">
      <c r="A1069" s="19" t="s">
        <v>4895</v>
      </c>
      <c r="B1069" s="19" t="s">
        <v>3477</v>
      </c>
      <c r="C1069" s="19" t="s">
        <v>4606</v>
      </c>
      <c r="D1069">
        <v>1.0174370030306868E-10</v>
      </c>
    </row>
    <row r="1070" spans="1:4" x14ac:dyDescent="0.45">
      <c r="A1070" s="19" t="s">
        <v>4895</v>
      </c>
      <c r="B1070" s="19" t="s">
        <v>3477</v>
      </c>
      <c r="C1070" s="19" t="s">
        <v>4607</v>
      </c>
      <c r="D1070">
        <v>7.6378496056984375E-14</v>
      </c>
    </row>
    <row r="1071" spans="1:4" x14ac:dyDescent="0.45">
      <c r="A1071" s="19" t="s">
        <v>4895</v>
      </c>
      <c r="B1071" s="19" t="s">
        <v>3477</v>
      </c>
      <c r="C1071" s="19" t="s">
        <v>4608</v>
      </c>
      <c r="D1071">
        <v>7.9527930338840141E-15</v>
      </c>
    </row>
    <row r="1072" spans="1:4" x14ac:dyDescent="0.45">
      <c r="A1072" s="19" t="s">
        <v>4895</v>
      </c>
      <c r="B1072" s="19" t="s">
        <v>3477</v>
      </c>
      <c r="C1072" s="19" t="s">
        <v>4609</v>
      </c>
      <c r="D1072">
        <v>-3.6190205909469925E-12</v>
      </c>
    </row>
    <row r="1073" spans="1:4" x14ac:dyDescent="0.45">
      <c r="A1073" s="19" t="s">
        <v>4895</v>
      </c>
      <c r="B1073" s="19" t="s">
        <v>3477</v>
      </c>
      <c r="C1073" s="19" t="s">
        <v>4610</v>
      </c>
      <c r="D1073">
        <v>6.4394521436764557E-10</v>
      </c>
    </row>
    <row r="1074" spans="1:4" x14ac:dyDescent="0.45">
      <c r="A1074" s="19" t="s">
        <v>4895</v>
      </c>
      <c r="B1074" s="19" t="s">
        <v>3477</v>
      </c>
      <c r="C1074" s="19" t="s">
        <v>4611</v>
      </c>
      <c r="D1074">
        <v>2.1357690564082495E-12</v>
      </c>
    </row>
    <row r="1075" spans="1:4" x14ac:dyDescent="0.45">
      <c r="A1075" s="19" t="s">
        <v>4895</v>
      </c>
      <c r="B1075" s="19" t="s">
        <v>3477</v>
      </c>
      <c r="C1075" s="19" t="s">
        <v>4612</v>
      </c>
      <c r="D1075">
        <v>2.0255388565433101E-11</v>
      </c>
    </row>
    <row r="1076" spans="1:4" x14ac:dyDescent="0.45">
      <c r="A1076" s="19" t="s">
        <v>4895</v>
      </c>
      <c r="B1076" s="19" t="s">
        <v>3477</v>
      </c>
      <c r="C1076" s="19" t="s">
        <v>4613</v>
      </c>
      <c r="D1076">
        <v>4.074462734101593E-12</v>
      </c>
    </row>
    <row r="1077" spans="1:4" x14ac:dyDescent="0.45">
      <c r="A1077" s="19" t="s">
        <v>4895</v>
      </c>
      <c r="B1077" s="19" t="s">
        <v>3477</v>
      </c>
      <c r="C1077" s="19" t="s">
        <v>4614</v>
      </c>
      <c r="D1077">
        <v>1.2052715266671286E-16</v>
      </c>
    </row>
    <row r="1078" spans="1:4" x14ac:dyDescent="0.45">
      <c r="A1078" s="19" t="s">
        <v>4895</v>
      </c>
      <c r="B1078" s="19" t="s">
        <v>3477</v>
      </c>
      <c r="C1078" s="19" t="s">
        <v>4615</v>
      </c>
      <c r="D1078">
        <v>8.2507634629458777E-13</v>
      </c>
    </row>
    <row r="1079" spans="1:4" x14ac:dyDescent="0.45">
      <c r="A1079" s="19" t="s">
        <v>4895</v>
      </c>
      <c r="B1079" s="19" t="s">
        <v>3477</v>
      </c>
      <c r="C1079" s="19" t="s">
        <v>4616</v>
      </c>
      <c r="D1079">
        <v>2.8872957398331558E-12</v>
      </c>
    </row>
    <row r="1080" spans="1:4" x14ac:dyDescent="0.45">
      <c r="A1080" s="19" t="s">
        <v>4895</v>
      </c>
      <c r="B1080" s="19" t="s">
        <v>3477</v>
      </c>
      <c r="C1080" s="19" t="s">
        <v>4617</v>
      </c>
      <c r="D1080">
        <v>3.0145932332614622E-12</v>
      </c>
    </row>
    <row r="1081" spans="1:4" x14ac:dyDescent="0.45">
      <c r="A1081" s="19" t="s">
        <v>4895</v>
      </c>
      <c r="B1081" s="19" t="s">
        <v>3477</v>
      </c>
      <c r="C1081" s="19" t="s">
        <v>4618</v>
      </c>
      <c r="D1081">
        <v>7.8924445925550131E-13</v>
      </c>
    </row>
    <row r="1082" spans="1:4" x14ac:dyDescent="0.45">
      <c r="A1082" s="19" t="s">
        <v>4895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4895</v>
      </c>
      <c r="B1101" s="19" t="s">
        <v>3477</v>
      </c>
      <c r="C1101" s="19" t="s">
        <v>4638</v>
      </c>
      <c r="D1101">
        <v>1.5797495338537722E-22</v>
      </c>
    </row>
    <row r="1102" spans="1:4" x14ac:dyDescent="0.45">
      <c r="A1102" s="19" t="s">
        <v>4895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4895</v>
      </c>
      <c r="B1118" s="19" t="s">
        <v>3477</v>
      </c>
      <c r="C1118" s="19" t="s">
        <v>4655</v>
      </c>
      <c r="D1118">
        <v>-1.3916104933984947E-11</v>
      </c>
    </row>
    <row r="1119" spans="1:4" x14ac:dyDescent="0.45">
      <c r="A1119" s="19" t="s">
        <v>4895</v>
      </c>
      <c r="B1119" s="19" t="s">
        <v>3477</v>
      </c>
      <c r="C1119" s="19" t="s">
        <v>4656</v>
      </c>
      <c r="D1119">
        <v>7.2809856220605425E-9</v>
      </c>
    </row>
    <row r="1120" spans="1:4" x14ac:dyDescent="0.45">
      <c r="A1120" s="19" t="s">
        <v>4895</v>
      </c>
      <c r="B1120" s="19" t="s">
        <v>3477</v>
      </c>
      <c r="C1120" s="19" t="s">
        <v>4657</v>
      </c>
      <c r="D1120">
        <v>7.2226970225370558E-9</v>
      </c>
    </row>
    <row r="1121" spans="1:4" x14ac:dyDescent="0.45">
      <c r="A1121" s="19" t="s">
        <v>4895</v>
      </c>
      <c r="B1121" s="19" t="s">
        <v>3477</v>
      </c>
      <c r="C1121" s="19" t="s">
        <v>4658</v>
      </c>
      <c r="D1121">
        <v>9.4621561491135518E-9</v>
      </c>
    </row>
    <row r="1122" spans="1:4" x14ac:dyDescent="0.45">
      <c r="A1122" s="19" t="s">
        <v>4895</v>
      </c>
      <c r="B1122" s="19" t="s">
        <v>3477</v>
      </c>
      <c r="C1122" s="19" t="s">
        <v>4659</v>
      </c>
      <c r="D1122">
        <v>5.4262471564590421E-8</v>
      </c>
    </row>
    <row r="1123" spans="1:4" x14ac:dyDescent="0.45">
      <c r="A1123" s="19" t="s">
        <v>4895</v>
      </c>
      <c r="B1123" s="19" t="s">
        <v>3477</v>
      </c>
      <c r="C1123" s="19" t="s">
        <v>4660</v>
      </c>
      <c r="D1123">
        <v>1.7772854015689349E-10</v>
      </c>
    </row>
    <row r="1124" spans="1:4" x14ac:dyDescent="0.45">
      <c r="A1124" s="19" t="s">
        <v>4895</v>
      </c>
      <c r="B1124" s="19" t="s">
        <v>3477</v>
      </c>
      <c r="C1124" s="19" t="s">
        <v>4661</v>
      </c>
      <c r="D1124">
        <v>5.3676404745370208E-11</v>
      </c>
    </row>
    <row r="1125" spans="1:4" x14ac:dyDescent="0.45">
      <c r="A1125" s="19" t="s">
        <v>4895</v>
      </c>
      <c r="B1125" s="19" t="s">
        <v>3477</v>
      </c>
      <c r="C1125" s="19" t="s">
        <v>4662</v>
      </c>
      <c r="D1125">
        <v>2.9157818263681553E-12</v>
      </c>
    </row>
    <row r="1126" spans="1:4" x14ac:dyDescent="0.45">
      <c r="A1126" s="19" t="s">
        <v>4895</v>
      </c>
      <c r="B1126" s="19" t="s">
        <v>3477</v>
      </c>
      <c r="C1126" s="19" t="s">
        <v>4663</v>
      </c>
      <c r="D1126">
        <v>3.4511940236282599E-9</v>
      </c>
    </row>
    <row r="1127" spans="1:4" x14ac:dyDescent="0.45">
      <c r="A1127" s="19" t="s">
        <v>4895</v>
      </c>
      <c r="B1127" s="19" t="s">
        <v>3477</v>
      </c>
      <c r="C1127" s="19" t="s">
        <v>4664</v>
      </c>
      <c r="D1127">
        <v>1.4925221343197894E-7</v>
      </c>
    </row>
    <row r="1128" spans="1:4" x14ac:dyDescent="0.45">
      <c r="A1128" s="19" t="s">
        <v>4895</v>
      </c>
      <c r="B1128" s="19" t="s">
        <v>3477</v>
      </c>
      <c r="C1128" s="19" t="s">
        <v>4665</v>
      </c>
      <c r="D1128">
        <v>7.1966142658607831E-10</v>
      </c>
    </row>
    <row r="1129" spans="1:4" x14ac:dyDescent="0.45">
      <c r="A1129" s="19" t="s">
        <v>4895</v>
      </c>
      <c r="B1129" s="19" t="s">
        <v>3477</v>
      </c>
      <c r="C1129" s="19" t="s">
        <v>4666</v>
      </c>
      <c r="D1129">
        <v>-7.3679811580478519E-9</v>
      </c>
    </row>
    <row r="1130" spans="1:4" x14ac:dyDescent="0.45">
      <c r="A1130" s="19" t="s">
        <v>4895</v>
      </c>
      <c r="B1130" s="19" t="s">
        <v>3477</v>
      </c>
      <c r="C1130" s="19" t="s">
        <v>4667</v>
      </c>
      <c r="D1130">
        <v>1.4035385833419066E-10</v>
      </c>
    </row>
    <row r="1131" spans="1:4" x14ac:dyDescent="0.45">
      <c r="A1131" s="19" t="s">
        <v>4895</v>
      </c>
      <c r="B1131" s="19" t="s">
        <v>3477</v>
      </c>
      <c r="C1131" s="19" t="s">
        <v>4668</v>
      </c>
      <c r="D1131">
        <v>2.5471243265169816E-13</v>
      </c>
    </row>
    <row r="1132" spans="1:4" x14ac:dyDescent="0.45">
      <c r="A1132" s="19" t="s">
        <v>4895</v>
      </c>
      <c r="B1132" s="19" t="s">
        <v>3477</v>
      </c>
      <c r="C1132" s="19" t="s">
        <v>4669</v>
      </c>
      <c r="D1132">
        <v>-2.8627415864197665E-11</v>
      </c>
    </row>
    <row r="1133" spans="1:4" x14ac:dyDescent="0.45">
      <c r="A1133" s="19" t="s">
        <v>4895</v>
      </c>
      <c r="B1133" s="19" t="s">
        <v>3477</v>
      </c>
      <c r="C1133" s="19" t="s">
        <v>4670</v>
      </c>
      <c r="D1133">
        <v>3.7374681822702622E-11</v>
      </c>
    </row>
    <row r="1134" spans="1:4" x14ac:dyDescent="0.45">
      <c r="A1134" s="19" t="s">
        <v>4895</v>
      </c>
      <c r="B1134" s="19" t="s">
        <v>3477</v>
      </c>
      <c r="C1134" s="19" t="s">
        <v>4671</v>
      </c>
      <c r="D1134">
        <v>3.8699495012417847E-11</v>
      </c>
    </row>
    <row r="1135" spans="1:4" x14ac:dyDescent="0.45">
      <c r="A1135" s="19" t="s">
        <v>4895</v>
      </c>
      <c r="B1135" s="19" t="s">
        <v>3477</v>
      </c>
      <c r="C1135" s="19" t="s">
        <v>4672</v>
      </c>
      <c r="D1135">
        <v>3.3252333938258081E-10</v>
      </c>
    </row>
    <row r="1136" spans="1:4" x14ac:dyDescent="0.45">
      <c r="A1136" s="19" t="s">
        <v>4895</v>
      </c>
      <c r="B1136" s="19" t="s">
        <v>3477</v>
      </c>
      <c r="C1136" s="19" t="s">
        <v>4673</v>
      </c>
      <c r="D1136">
        <v>6227.0104180489343</v>
      </c>
    </row>
    <row r="1137" spans="1:4" x14ac:dyDescent="0.45">
      <c r="A1137" s="19" t="s">
        <v>4895</v>
      </c>
      <c r="B1137" s="19" t="s">
        <v>3477</v>
      </c>
      <c r="C1137" s="19" t="s">
        <v>4674</v>
      </c>
      <c r="D1137">
        <v>42188289.864437394</v>
      </c>
    </row>
    <row r="1138" spans="1:4" x14ac:dyDescent="0.45">
      <c r="A1138" s="19" t="s">
        <v>4895</v>
      </c>
      <c r="B1138" s="19" t="s">
        <v>3477</v>
      </c>
      <c r="C1138" s="19" t="s">
        <v>4675</v>
      </c>
      <c r="D1138">
        <v>72518.970728658096</v>
      </c>
    </row>
    <row r="1139" spans="1:4" x14ac:dyDescent="0.45">
      <c r="A1139" s="19" t="s">
        <v>4895</v>
      </c>
      <c r="B1139" s="19" t="s">
        <v>3477</v>
      </c>
      <c r="C1139" s="19" t="s">
        <v>4676</v>
      </c>
      <c r="D1139">
        <v>95869.278855822035</v>
      </c>
    </row>
    <row r="1140" spans="1:4" x14ac:dyDescent="0.45">
      <c r="A1140" s="19" t="s">
        <v>4895</v>
      </c>
      <c r="B1140" s="19" t="s">
        <v>3477</v>
      </c>
      <c r="C1140" s="19" t="s">
        <v>4677</v>
      </c>
      <c r="D1140">
        <v>8367422.6316883126</v>
      </c>
    </row>
    <row r="1141" spans="1:4" x14ac:dyDescent="0.45">
      <c r="A1141" s="19" t="s">
        <v>4895</v>
      </c>
      <c r="B1141" s="19" t="s">
        <v>3477</v>
      </c>
      <c r="C1141" s="19" t="s">
        <v>4678</v>
      </c>
      <c r="D1141">
        <v>434321.22443215898</v>
      </c>
    </row>
    <row r="1142" spans="1:4" x14ac:dyDescent="0.45">
      <c r="A1142" s="19" t="s">
        <v>4895</v>
      </c>
      <c r="B1142" s="19" t="s">
        <v>3477</v>
      </c>
      <c r="C1142" s="19" t="s">
        <v>4679</v>
      </c>
      <c r="D1142">
        <v>222147.71381742813</v>
      </c>
    </row>
    <row r="1143" spans="1:4" x14ac:dyDescent="0.45">
      <c r="A1143" s="19" t="s">
        <v>4895</v>
      </c>
      <c r="B1143" s="19" t="s">
        <v>3477</v>
      </c>
      <c r="C1143" s="19" t="s">
        <v>4680</v>
      </c>
      <c r="D1143">
        <v>124257.69749135076</v>
      </c>
    </row>
    <row r="1144" spans="1:4" x14ac:dyDescent="0.45">
      <c r="A1144" s="19" t="s">
        <v>4895</v>
      </c>
      <c r="B1144" s="19" t="s">
        <v>3477</v>
      </c>
      <c r="C1144" s="19" t="s">
        <v>4681</v>
      </c>
      <c r="D1144">
        <v>-13219.154441340175</v>
      </c>
    </row>
    <row r="1145" spans="1:4" x14ac:dyDescent="0.45">
      <c r="A1145" s="19" t="s">
        <v>4895</v>
      </c>
      <c r="B1145" s="19" t="s">
        <v>3477</v>
      </c>
      <c r="C1145" s="19" t="s">
        <v>4682</v>
      </c>
      <c r="D1145">
        <v>2739335.2572505884</v>
      </c>
    </row>
    <row r="1146" spans="1:4" x14ac:dyDescent="0.45">
      <c r="A1146" s="19" t="s">
        <v>4895</v>
      </c>
      <c r="B1146" s="19" t="s">
        <v>3477</v>
      </c>
      <c r="C1146" s="19" t="s">
        <v>4683</v>
      </c>
      <c r="D1146">
        <v>8404.6983714308881</v>
      </c>
    </row>
    <row r="1147" spans="1:4" x14ac:dyDescent="0.45">
      <c r="A1147" s="19" t="s">
        <v>4895</v>
      </c>
      <c r="B1147" s="19" t="s">
        <v>3477</v>
      </c>
      <c r="C1147" s="19" t="s">
        <v>4684</v>
      </c>
      <c r="D1147">
        <v>94272.307690008631</v>
      </c>
    </row>
    <row r="1148" spans="1:4" x14ac:dyDescent="0.45">
      <c r="A1148" s="19" t="s">
        <v>4895</v>
      </c>
      <c r="B1148" s="19" t="s">
        <v>3477</v>
      </c>
      <c r="C1148" s="19" t="s">
        <v>4685</v>
      </c>
      <c r="D1148">
        <v>18053.229321640294</v>
      </c>
    </row>
    <row r="1149" spans="1:4" x14ac:dyDescent="0.45">
      <c r="A1149" s="19" t="s">
        <v>4895</v>
      </c>
      <c r="B1149" s="19" t="s">
        <v>3477</v>
      </c>
      <c r="C1149" s="19" t="s">
        <v>4686</v>
      </c>
      <c r="D1149">
        <v>576.79302549035503</v>
      </c>
    </row>
    <row r="1150" spans="1:4" x14ac:dyDescent="0.45">
      <c r="A1150" s="19" t="s">
        <v>4895</v>
      </c>
      <c r="B1150" s="19" t="s">
        <v>3477</v>
      </c>
      <c r="C1150" s="19" t="s">
        <v>4687</v>
      </c>
      <c r="D1150">
        <v>3586.3185394434308</v>
      </c>
    </row>
    <row r="1151" spans="1:4" x14ac:dyDescent="0.45">
      <c r="A1151" s="19" t="s">
        <v>4895</v>
      </c>
      <c r="B1151" s="19" t="s">
        <v>3477</v>
      </c>
      <c r="C1151" s="19" t="s">
        <v>4688</v>
      </c>
      <c r="D1151">
        <v>12010.635721265146</v>
      </c>
    </row>
    <row r="1152" spans="1:4" x14ac:dyDescent="0.45">
      <c r="A1152" s="19" t="s">
        <v>4895</v>
      </c>
      <c r="B1152" s="19" t="s">
        <v>3477</v>
      </c>
      <c r="C1152" s="19" t="s">
        <v>4689</v>
      </c>
      <c r="D1152">
        <v>12442.249549863371</v>
      </c>
    </row>
    <row r="1153" spans="1:4" x14ac:dyDescent="0.45">
      <c r="A1153" s="19" t="s">
        <v>4895</v>
      </c>
      <c r="B1153" s="19" t="s">
        <v>3477</v>
      </c>
      <c r="C1153" s="19" t="s">
        <v>4690</v>
      </c>
      <c r="D1153">
        <v>3519.6145841146154</v>
      </c>
    </row>
    <row r="1154" spans="1:4" x14ac:dyDescent="0.45">
      <c r="A1154" s="19" t="s">
        <v>4895</v>
      </c>
      <c r="B1154" s="19" t="s">
        <v>3477</v>
      </c>
      <c r="C1154" s="19" t="s">
        <v>4691</v>
      </c>
      <c r="D1154">
        <v>3470.1858402258126</v>
      </c>
    </row>
    <row r="1155" spans="1:4" x14ac:dyDescent="0.45">
      <c r="A1155" s="19" t="s">
        <v>4895</v>
      </c>
      <c r="B1155" s="19" t="s">
        <v>3477</v>
      </c>
      <c r="C1155" s="19" t="s">
        <v>4692</v>
      </c>
      <c r="D1155">
        <v>1487628.8479000821</v>
      </c>
    </row>
    <row r="1156" spans="1:4" x14ac:dyDescent="0.45">
      <c r="A1156" s="19" t="s">
        <v>4895</v>
      </c>
      <c r="B1156" s="19" t="s">
        <v>3477</v>
      </c>
      <c r="C1156" s="19" t="s">
        <v>4693</v>
      </c>
      <c r="D1156">
        <v>411074.80133560195</v>
      </c>
    </row>
    <row r="1157" spans="1:4" x14ac:dyDescent="0.45">
      <c r="A1157" s="19" t="s">
        <v>4895</v>
      </c>
      <c r="B1157" s="19" t="s">
        <v>3477</v>
      </c>
      <c r="C1157" s="19" t="s">
        <v>4694</v>
      </c>
      <c r="D1157">
        <v>551674.21615721006</v>
      </c>
    </row>
    <row r="1158" spans="1:4" x14ac:dyDescent="0.45">
      <c r="A1158" s="19" t="s">
        <v>4895</v>
      </c>
      <c r="B1158" s="19" t="s">
        <v>3477</v>
      </c>
      <c r="C1158" s="19" t="s">
        <v>4695</v>
      </c>
      <c r="D1158">
        <v>81625218.301923543</v>
      </c>
    </row>
    <row r="1159" spans="1:4" x14ac:dyDescent="0.45">
      <c r="A1159" s="19" t="s">
        <v>4895</v>
      </c>
      <c r="B1159" s="19" t="s">
        <v>3477</v>
      </c>
      <c r="C1159" s="19" t="s">
        <v>4696</v>
      </c>
      <c r="D1159">
        <v>371357.29181454756</v>
      </c>
    </row>
    <row r="1160" spans="1:4" x14ac:dyDescent="0.45">
      <c r="A1160" s="19" t="s">
        <v>4895</v>
      </c>
      <c r="B1160" s="19" t="s">
        <v>3477</v>
      </c>
      <c r="C1160" s="19" t="s">
        <v>4697</v>
      </c>
      <c r="D1160">
        <v>1218.3575969098822</v>
      </c>
    </row>
    <row r="1161" spans="1:4" x14ac:dyDescent="0.45">
      <c r="A1161" s="19" t="s">
        <v>4895</v>
      </c>
      <c r="B1161" s="19" t="s">
        <v>3477</v>
      </c>
      <c r="C1161" s="19" t="s">
        <v>4698</v>
      </c>
      <c r="D1161">
        <v>57.684444115733982</v>
      </c>
    </row>
    <row r="1162" spans="1:4" x14ac:dyDescent="0.45">
      <c r="A1162" s="19" t="s">
        <v>4895</v>
      </c>
      <c r="B1162" s="19" t="s">
        <v>3477</v>
      </c>
      <c r="C1162" s="19" t="s">
        <v>4699</v>
      </c>
      <c r="D1162">
        <v>300265.88900030399</v>
      </c>
    </row>
    <row r="1163" spans="1:4" x14ac:dyDescent="0.45">
      <c r="A1163" s="19" t="s">
        <v>4895</v>
      </c>
      <c r="B1163" s="19" t="s">
        <v>3477</v>
      </c>
      <c r="C1163" s="19" t="s">
        <v>4700</v>
      </c>
      <c r="D1163">
        <v>9669113.4422466774</v>
      </c>
    </row>
    <row r="1164" spans="1:4" x14ac:dyDescent="0.45">
      <c r="A1164" s="19" t="s">
        <v>4895</v>
      </c>
      <c r="B1164" s="19" t="s">
        <v>3477</v>
      </c>
      <c r="C1164" s="19" t="s">
        <v>4701</v>
      </c>
      <c r="D1164">
        <v>55004.341843994545</v>
      </c>
    </row>
    <row r="1165" spans="1:4" x14ac:dyDescent="0.45">
      <c r="A1165" s="19" t="s">
        <v>4895</v>
      </c>
      <c r="B1165" s="19" t="s">
        <v>3477</v>
      </c>
      <c r="C1165" s="19" t="s">
        <v>4702</v>
      </c>
      <c r="D1165">
        <v>203612.68010614571</v>
      </c>
    </row>
    <row r="1166" spans="1:4" x14ac:dyDescent="0.45">
      <c r="A1166" s="19" t="s">
        <v>4895</v>
      </c>
      <c r="B1166" s="19" t="s">
        <v>3477</v>
      </c>
      <c r="C1166" s="19" t="s">
        <v>4703</v>
      </c>
      <c r="D1166">
        <v>12640.578585215993</v>
      </c>
    </row>
    <row r="1167" spans="1:4" x14ac:dyDescent="0.45">
      <c r="A1167" s="19" t="s">
        <v>4895</v>
      </c>
      <c r="B1167" s="19" t="s">
        <v>3477</v>
      </c>
      <c r="C1167" s="19" t="s">
        <v>4704</v>
      </c>
      <c r="D1167">
        <v>0.60414418457199059</v>
      </c>
    </row>
    <row r="1168" spans="1:4" x14ac:dyDescent="0.45">
      <c r="A1168" s="19" t="s">
        <v>4895</v>
      </c>
      <c r="B1168" s="19" t="s">
        <v>3477</v>
      </c>
      <c r="C1168" s="19" t="s">
        <v>4705</v>
      </c>
      <c r="D1168">
        <v>286.65062433756009</v>
      </c>
    </row>
    <row r="1169" spans="1:4" x14ac:dyDescent="0.45">
      <c r="A1169" s="19" t="s">
        <v>4895</v>
      </c>
      <c r="B1169" s="19" t="s">
        <v>3477</v>
      </c>
      <c r="C1169" s="19" t="s">
        <v>4706</v>
      </c>
      <c r="D1169">
        <v>5122.1270395223792</v>
      </c>
    </row>
    <row r="1170" spans="1:4" x14ac:dyDescent="0.45">
      <c r="A1170" s="19" t="s">
        <v>4895</v>
      </c>
      <c r="B1170" s="19" t="s">
        <v>3477</v>
      </c>
      <c r="C1170" s="19" t="s">
        <v>4707</v>
      </c>
      <c r="D1170">
        <v>5324.1752915857996</v>
      </c>
    </row>
    <row r="1171" spans="1:4" x14ac:dyDescent="0.45">
      <c r="A1171" s="19" t="s">
        <v>4895</v>
      </c>
      <c r="B1171" s="19" t="s">
        <v>3477</v>
      </c>
      <c r="C1171" s="19" t="s">
        <v>4708</v>
      </c>
      <c r="D1171">
        <v>8669.5861436767173</v>
      </c>
    </row>
    <row r="1172" spans="1:4" x14ac:dyDescent="0.45">
      <c r="A1172" s="19" t="s">
        <v>4895</v>
      </c>
      <c r="B1172" s="19" t="s">
        <v>3477</v>
      </c>
      <c r="C1172" s="19" t="s">
        <v>4709</v>
      </c>
      <c r="D1172">
        <v>-68173.922163683936</v>
      </c>
    </row>
    <row r="1173" spans="1:4" x14ac:dyDescent="0.45">
      <c r="A1173" s="19" t="s">
        <v>4895</v>
      </c>
      <c r="B1173" s="19" t="s">
        <v>3477</v>
      </c>
      <c r="C1173" s="19" t="s">
        <v>4710</v>
      </c>
      <c r="D1173">
        <v>-26760975.533416219</v>
      </c>
    </row>
    <row r="1174" spans="1:4" x14ac:dyDescent="0.45">
      <c r="A1174" s="19" t="s">
        <v>4895</v>
      </c>
      <c r="B1174" s="19" t="s">
        <v>3477</v>
      </c>
      <c r="C1174" s="19" t="s">
        <v>4711</v>
      </c>
      <c r="D1174">
        <v>-970371.23858194845</v>
      </c>
    </row>
    <row r="1175" spans="1:4" x14ac:dyDescent="0.45">
      <c r="A1175" s="19" t="s">
        <v>4895</v>
      </c>
      <c r="B1175" s="19" t="s">
        <v>3477</v>
      </c>
      <c r="C1175" s="19" t="s">
        <v>4712</v>
      </c>
      <c r="D1175">
        <v>-1287098.5691353469</v>
      </c>
    </row>
    <row r="1176" spans="1:4" x14ac:dyDescent="0.45">
      <c r="A1176" s="19" t="s">
        <v>4895</v>
      </c>
      <c r="B1176" s="19" t="s">
        <v>3477</v>
      </c>
      <c r="C1176" s="19" t="s">
        <v>4713</v>
      </c>
      <c r="D1176">
        <v>-185201883.9903864</v>
      </c>
    </row>
    <row r="1177" spans="1:4" x14ac:dyDescent="0.45">
      <c r="A1177" s="19" t="s">
        <v>4895</v>
      </c>
      <c r="B1177" s="19" t="s">
        <v>3477</v>
      </c>
      <c r="C1177" s="19" t="s">
        <v>4714</v>
      </c>
      <c r="D1177">
        <v>-7890618.0504834382</v>
      </c>
    </row>
    <row r="1178" spans="1:4" x14ac:dyDescent="0.45">
      <c r="A1178" s="19" t="s">
        <v>4895</v>
      </c>
      <c r="B1178" s="19" t="s">
        <v>3477</v>
      </c>
      <c r="C1178" s="19" t="s">
        <v>4715</v>
      </c>
      <c r="D1178">
        <v>-3648.6043386722336</v>
      </c>
    </row>
    <row r="1179" spans="1:4" x14ac:dyDescent="0.45">
      <c r="A1179" s="19" t="s">
        <v>4895</v>
      </c>
      <c r="B1179" s="19" t="s">
        <v>3477</v>
      </c>
      <c r="C1179" s="19" t="s">
        <v>4716</v>
      </c>
      <c r="D1179">
        <v>-2848.910237045443</v>
      </c>
    </row>
    <row r="1180" spans="1:4" x14ac:dyDescent="0.45">
      <c r="A1180" s="19" t="s">
        <v>4895</v>
      </c>
      <c r="B1180" s="19" t="s">
        <v>3477</v>
      </c>
      <c r="C1180" s="19" t="s">
        <v>4717</v>
      </c>
      <c r="D1180">
        <v>-603663.02667687507</v>
      </c>
    </row>
    <row r="1181" spans="1:4" x14ac:dyDescent="0.45">
      <c r="A1181" s="19" t="s">
        <v>4895</v>
      </c>
      <c r="B1181" s="19" t="s">
        <v>3477</v>
      </c>
      <c r="C1181" s="19" t="s">
        <v>4718</v>
      </c>
      <c r="D1181">
        <v>-20504277.931483891</v>
      </c>
    </row>
    <row r="1182" spans="1:4" x14ac:dyDescent="0.45">
      <c r="A1182" s="19" t="s">
        <v>4895</v>
      </c>
      <c r="B1182" s="19" t="s">
        <v>3477</v>
      </c>
      <c r="C1182" s="19" t="s">
        <v>4719</v>
      </c>
      <c r="D1182">
        <v>-90915.2231786958</v>
      </c>
    </row>
    <row r="1183" spans="1:4" x14ac:dyDescent="0.45">
      <c r="A1183" s="19" t="s">
        <v>4895</v>
      </c>
      <c r="B1183" s="19" t="s">
        <v>3477</v>
      </c>
      <c r="C1183" s="19" t="s">
        <v>4720</v>
      </c>
      <c r="D1183">
        <v>-755059.66000758368</v>
      </c>
    </row>
    <row r="1184" spans="1:4" x14ac:dyDescent="0.45">
      <c r="A1184" s="19" t="s">
        <v>4895</v>
      </c>
      <c r="B1184" s="19" t="s">
        <v>3477</v>
      </c>
      <c r="C1184" s="19" t="s">
        <v>4721</v>
      </c>
      <c r="D1184">
        <v>-302081.41774519591</v>
      </c>
    </row>
    <row r="1185" spans="1:4" x14ac:dyDescent="0.45">
      <c r="A1185" s="19" t="s">
        <v>4895</v>
      </c>
      <c r="B1185" s="19" t="s">
        <v>3477</v>
      </c>
      <c r="C1185" s="19" t="s">
        <v>4722</v>
      </c>
      <c r="D1185">
        <v>-184.1871206417311</v>
      </c>
    </row>
    <row r="1186" spans="1:4" x14ac:dyDescent="0.45">
      <c r="A1186" s="19" t="s">
        <v>4895</v>
      </c>
      <c r="B1186" s="19" t="s">
        <v>3477</v>
      </c>
      <c r="C1186" s="19" t="s">
        <v>4723</v>
      </c>
      <c r="D1186">
        <v>-23091.16718447359</v>
      </c>
    </row>
    <row r="1187" spans="1:4" x14ac:dyDescent="0.45">
      <c r="A1187" s="19" t="s">
        <v>4895</v>
      </c>
      <c r="B1187" s="19" t="s">
        <v>3477</v>
      </c>
      <c r="C1187" s="19" t="s">
        <v>4724</v>
      </c>
      <c r="D1187">
        <v>-50780.575453301215</v>
      </c>
    </row>
    <row r="1188" spans="1:4" x14ac:dyDescent="0.45">
      <c r="A1188" s="19" t="s">
        <v>4895</v>
      </c>
      <c r="B1188" s="19" t="s">
        <v>3477</v>
      </c>
      <c r="C1188" s="19" t="s">
        <v>4725</v>
      </c>
      <c r="D1188">
        <v>-54279.237147918429</v>
      </c>
    </row>
    <row r="1189" spans="1:4" x14ac:dyDescent="0.45">
      <c r="A1189" s="19" t="s">
        <v>4895</v>
      </c>
      <c r="B1189" s="19" t="s">
        <v>3477</v>
      </c>
      <c r="C1189" s="19" t="s">
        <v>4726</v>
      </c>
      <c r="D1189">
        <v>-647191.83061769686</v>
      </c>
    </row>
    <row r="1190" spans="1:4" x14ac:dyDescent="0.45">
      <c r="A1190" s="19" t="s">
        <v>4895</v>
      </c>
      <c r="B1190" s="19" t="s">
        <v>3477</v>
      </c>
      <c r="C1190" s="19" t="s">
        <v>4727</v>
      </c>
      <c r="D1190">
        <v>-87566.598298423487</v>
      </c>
    </row>
    <row r="1191" spans="1:4" x14ac:dyDescent="0.45">
      <c r="A1191" s="19" t="s">
        <v>4895</v>
      </c>
      <c r="B1191" s="19" t="s">
        <v>3477</v>
      </c>
      <c r="C1191" s="19" t="s">
        <v>4728</v>
      </c>
      <c r="D1191">
        <v>-24111184.450551454</v>
      </c>
    </row>
    <row r="1192" spans="1:4" x14ac:dyDescent="0.45">
      <c r="A1192" s="19" t="s">
        <v>4895</v>
      </c>
      <c r="B1192" s="19" t="s">
        <v>3477</v>
      </c>
      <c r="C1192" s="19" t="s">
        <v>4729</v>
      </c>
      <c r="D1192">
        <v>-1061259.9292814715</v>
      </c>
    </row>
    <row r="1193" spans="1:4" x14ac:dyDescent="0.45">
      <c r="A1193" s="19" t="s">
        <v>4895</v>
      </c>
      <c r="B1193" s="19" t="s">
        <v>3477</v>
      </c>
      <c r="C1193" s="19" t="s">
        <v>4730</v>
      </c>
      <c r="D1193">
        <v>-1422577.5983683194</v>
      </c>
    </row>
    <row r="1194" spans="1:4" x14ac:dyDescent="0.45">
      <c r="A1194" s="19" t="s">
        <v>4895</v>
      </c>
      <c r="B1194" s="19" t="s">
        <v>3477</v>
      </c>
      <c r="C1194" s="19" t="s">
        <v>4731</v>
      </c>
      <c r="D1194">
        <v>-186606276.91340342</v>
      </c>
    </row>
    <row r="1195" spans="1:4" x14ac:dyDescent="0.45">
      <c r="A1195" s="19" t="s">
        <v>4895</v>
      </c>
      <c r="B1195" s="19" t="s">
        <v>3477</v>
      </c>
      <c r="C1195" s="19" t="s">
        <v>4732</v>
      </c>
      <c r="D1195">
        <v>-6087059.6341259601</v>
      </c>
    </row>
    <row r="1196" spans="1:4" x14ac:dyDescent="0.45">
      <c r="A1196" s="19" t="s">
        <v>4895</v>
      </c>
      <c r="B1196" s="19" t="s">
        <v>3477</v>
      </c>
      <c r="C1196" s="19" t="s">
        <v>4733</v>
      </c>
      <c r="D1196">
        <v>-4977.2921961531647</v>
      </c>
    </row>
    <row r="1197" spans="1:4" x14ac:dyDescent="0.45">
      <c r="A1197" s="19" t="s">
        <v>4895</v>
      </c>
      <c r="B1197" s="19" t="s">
        <v>3477</v>
      </c>
      <c r="C1197" s="19" t="s">
        <v>4734</v>
      </c>
      <c r="D1197">
        <v>-1434.1350395695558</v>
      </c>
    </row>
    <row r="1198" spans="1:4" x14ac:dyDescent="0.45">
      <c r="A1198" s="19" t="s">
        <v>4895</v>
      </c>
      <c r="B1198" s="19" t="s">
        <v>3477</v>
      </c>
      <c r="C1198" s="19" t="s">
        <v>4735</v>
      </c>
      <c r="D1198">
        <v>-618702.72824724263</v>
      </c>
    </row>
    <row r="1199" spans="1:4" x14ac:dyDescent="0.45">
      <c r="A1199" s="19" t="s">
        <v>4895</v>
      </c>
      <c r="B1199" s="19" t="s">
        <v>3477</v>
      </c>
      <c r="C1199" s="19" t="s">
        <v>4736</v>
      </c>
      <c r="D1199">
        <v>-25642334.507503666</v>
      </c>
    </row>
    <row r="1200" spans="1:4" x14ac:dyDescent="0.45">
      <c r="A1200" s="19" t="s">
        <v>4895</v>
      </c>
      <c r="B1200" s="19" t="s">
        <v>3477</v>
      </c>
      <c r="C1200" s="19" t="s">
        <v>4737</v>
      </c>
      <c r="D1200">
        <v>-26151.874250974259</v>
      </c>
    </row>
    <row r="1201" spans="1:4" x14ac:dyDescent="0.45">
      <c r="A1201" s="19" t="s">
        <v>4895</v>
      </c>
      <c r="B1201" s="19" t="s">
        <v>3477</v>
      </c>
      <c r="C1201" s="19" t="s">
        <v>4738</v>
      </c>
      <c r="D1201">
        <v>-1659294.2407819764</v>
      </c>
    </row>
    <row r="1202" spans="1:4" x14ac:dyDescent="0.45">
      <c r="A1202" s="19" t="s">
        <v>4895</v>
      </c>
      <c r="B1202" s="19" t="s">
        <v>3477</v>
      </c>
      <c r="C1202" s="19" t="s">
        <v>4739</v>
      </c>
      <c r="D1202">
        <v>-896756.20415437524</v>
      </c>
    </row>
    <row r="1203" spans="1:4" x14ac:dyDescent="0.45">
      <c r="A1203" s="19" t="s">
        <v>4895</v>
      </c>
      <c r="B1203" s="19" t="s">
        <v>3477</v>
      </c>
      <c r="C1203" s="19" t="s">
        <v>4740</v>
      </c>
      <c r="D1203">
        <v>-181.26623291312382</v>
      </c>
    </row>
    <row r="1204" spans="1:4" x14ac:dyDescent="0.45">
      <c r="A1204" s="19" t="s">
        <v>4895</v>
      </c>
      <c r="B1204" s="19" t="s">
        <v>3477</v>
      </c>
      <c r="C1204" s="19" t="s">
        <v>4741</v>
      </c>
      <c r="D1204">
        <v>-32647.662371377541</v>
      </c>
    </row>
    <row r="1205" spans="1:4" x14ac:dyDescent="0.45">
      <c r="A1205" s="19" t="s">
        <v>4895</v>
      </c>
      <c r="B1205" s="19" t="s">
        <v>3477</v>
      </c>
      <c r="C1205" s="19" t="s">
        <v>4742</v>
      </c>
      <c r="D1205">
        <v>-67488.707744449712</v>
      </c>
    </row>
    <row r="1206" spans="1:4" x14ac:dyDescent="0.45">
      <c r="A1206" s="19" t="s">
        <v>4895</v>
      </c>
      <c r="B1206" s="19" t="s">
        <v>3477</v>
      </c>
      <c r="C1206" s="19" t="s">
        <v>4743</v>
      </c>
      <c r="D1206">
        <v>-70441.338708269352</v>
      </c>
    </row>
    <row r="1207" spans="1:4" x14ac:dyDescent="0.45">
      <c r="A1207" s="19" t="s">
        <v>4895</v>
      </c>
      <c r="B1207" s="19" t="s">
        <v>3477</v>
      </c>
      <c r="C1207" s="19" t="s">
        <v>4744</v>
      </c>
      <c r="D1207">
        <v>-425685.02409811644</v>
      </c>
    </row>
    <row r="1208" spans="1:4" x14ac:dyDescent="0.45">
      <c r="A1208" s="19" t="s">
        <v>4895</v>
      </c>
      <c r="B1208" s="19" t="s">
        <v>3477</v>
      </c>
      <c r="C1208" s="19" t="s">
        <v>4745</v>
      </c>
      <c r="D1208">
        <v>-41817.494348050735</v>
      </c>
    </row>
    <row r="1209" spans="1:4" x14ac:dyDescent="0.45">
      <c r="A1209" s="19" t="s">
        <v>4895</v>
      </c>
      <c r="B1209" s="19" t="s">
        <v>3477</v>
      </c>
      <c r="C1209" s="19" t="s">
        <v>4746</v>
      </c>
      <c r="D1209">
        <v>-14256538.278376011</v>
      </c>
    </row>
    <row r="1210" spans="1:4" x14ac:dyDescent="0.45">
      <c r="A1210" s="19" t="s">
        <v>4895</v>
      </c>
      <c r="B1210" s="19" t="s">
        <v>3477</v>
      </c>
      <c r="C1210" s="19" t="s">
        <v>4747</v>
      </c>
      <c r="D1210">
        <v>-648617.49033117783</v>
      </c>
    </row>
    <row r="1211" spans="1:4" x14ac:dyDescent="0.45">
      <c r="A1211" s="19" t="s">
        <v>4895</v>
      </c>
      <c r="B1211" s="19" t="s">
        <v>3477</v>
      </c>
      <c r="C1211" s="19" t="s">
        <v>4748</v>
      </c>
      <c r="D1211">
        <v>-882630.66067297908</v>
      </c>
    </row>
    <row r="1212" spans="1:4" x14ac:dyDescent="0.45">
      <c r="A1212" s="19" t="s">
        <v>4895</v>
      </c>
      <c r="B1212" s="19" t="s">
        <v>3477</v>
      </c>
      <c r="C1212" s="19" t="s">
        <v>4749</v>
      </c>
      <c r="D1212">
        <v>-136425283.69574252</v>
      </c>
    </row>
    <row r="1213" spans="1:4" x14ac:dyDescent="0.45">
      <c r="A1213" s="19" t="s">
        <v>4895</v>
      </c>
      <c r="B1213" s="19" t="s">
        <v>3477</v>
      </c>
      <c r="C1213" s="19" t="s">
        <v>4750</v>
      </c>
      <c r="D1213">
        <v>-3510197.5551270181</v>
      </c>
    </row>
    <row r="1214" spans="1:4" x14ac:dyDescent="0.45">
      <c r="A1214" s="19" t="s">
        <v>4895</v>
      </c>
      <c r="B1214" s="19" t="s">
        <v>3477</v>
      </c>
      <c r="C1214" s="19" t="s">
        <v>4751</v>
      </c>
      <c r="D1214">
        <v>-2746.6334547159763</v>
      </c>
    </row>
    <row r="1215" spans="1:4" x14ac:dyDescent="0.45">
      <c r="A1215" s="19" t="s">
        <v>4895</v>
      </c>
      <c r="B1215" s="19" t="s">
        <v>3477</v>
      </c>
      <c r="C1215" s="19" t="s">
        <v>4752</v>
      </c>
      <c r="D1215">
        <v>-1098.6533818863907</v>
      </c>
    </row>
    <row r="1216" spans="1:4" x14ac:dyDescent="0.45">
      <c r="A1216" s="19" t="s">
        <v>4895</v>
      </c>
      <c r="B1216" s="19" t="s">
        <v>3477</v>
      </c>
      <c r="C1216" s="19" t="s">
        <v>4753</v>
      </c>
      <c r="D1216">
        <v>-448662.57482785464</v>
      </c>
    </row>
    <row r="1217" spans="1:4" x14ac:dyDescent="0.45">
      <c r="A1217" s="19" t="s">
        <v>4895</v>
      </c>
      <c r="B1217" s="19" t="s">
        <v>3477</v>
      </c>
      <c r="C1217" s="19" t="s">
        <v>4754</v>
      </c>
      <c r="D1217">
        <v>-14691055.690912072</v>
      </c>
    </row>
    <row r="1218" spans="1:4" x14ac:dyDescent="0.45">
      <c r="A1218" s="19" t="s">
        <v>4895</v>
      </c>
      <c r="B1218" s="19" t="s">
        <v>3477</v>
      </c>
      <c r="C1218" s="19" t="s">
        <v>4755</v>
      </c>
      <c r="D1218">
        <v>-26161.683656169673</v>
      </c>
    </row>
    <row r="1219" spans="1:4" x14ac:dyDescent="0.45">
      <c r="A1219" s="19" t="s">
        <v>4895</v>
      </c>
      <c r="B1219" s="19" t="s">
        <v>3477</v>
      </c>
      <c r="C1219" s="19" t="s">
        <v>4756</v>
      </c>
      <c r="D1219">
        <v>-699910.87009799865</v>
      </c>
    </row>
    <row r="1220" spans="1:4" x14ac:dyDescent="0.45">
      <c r="A1220" s="19" t="s">
        <v>4895</v>
      </c>
      <c r="B1220" s="19" t="s">
        <v>3477</v>
      </c>
      <c r="C1220" s="19" t="s">
        <v>4757</v>
      </c>
      <c r="D1220">
        <v>-131014.41578995204</v>
      </c>
    </row>
    <row r="1221" spans="1:4" x14ac:dyDescent="0.45">
      <c r="A1221" s="19" t="s">
        <v>4895</v>
      </c>
      <c r="B1221" s="19" t="s">
        <v>3477</v>
      </c>
      <c r="C1221" s="19" t="s">
        <v>4758</v>
      </c>
      <c r="D1221">
        <v>-121.92305905484216</v>
      </c>
    </row>
    <row r="1222" spans="1:4" x14ac:dyDescent="0.45">
      <c r="A1222" s="19" t="s">
        <v>4895</v>
      </c>
      <c r="B1222" s="19" t="s">
        <v>3477</v>
      </c>
      <c r="C1222" s="19" t="s">
        <v>4759</v>
      </c>
      <c r="D1222">
        <v>-15793.142364616862</v>
      </c>
    </row>
    <row r="1223" spans="1:4" x14ac:dyDescent="0.45">
      <c r="A1223" s="19" t="s">
        <v>4895</v>
      </c>
      <c r="B1223" s="19" t="s">
        <v>3477</v>
      </c>
      <c r="C1223" s="19" t="s">
        <v>4760</v>
      </c>
      <c r="D1223">
        <v>-36324.227438618786</v>
      </c>
    </row>
    <row r="1224" spans="1:4" x14ac:dyDescent="0.45">
      <c r="A1224" s="19" t="s">
        <v>4895</v>
      </c>
      <c r="B1224" s="19" t="s">
        <v>3477</v>
      </c>
      <c r="C1224" s="19" t="s">
        <v>4761</v>
      </c>
      <c r="D1224">
        <v>-38109.539184184163</v>
      </c>
    </row>
    <row r="1225" spans="1:4" x14ac:dyDescent="0.45">
      <c r="A1225" s="19" t="s">
        <v>4895</v>
      </c>
      <c r="B1225" s="19" t="s">
        <v>3477</v>
      </c>
      <c r="C1225" s="19" t="s">
        <v>4762</v>
      </c>
      <c r="D1225">
        <v>-161433.38130093148</v>
      </c>
    </row>
    <row r="1226" spans="1:4" x14ac:dyDescent="0.45">
      <c r="A1226" s="19" t="s">
        <v>4895</v>
      </c>
      <c r="B1226" s="19" t="s">
        <v>3477</v>
      </c>
      <c r="C1226" s="19" t="s">
        <v>4763</v>
      </c>
      <c r="D1226">
        <v>3731.9488642715878</v>
      </c>
    </row>
    <row r="1227" spans="1:4" x14ac:dyDescent="0.45">
      <c r="A1227" s="19" t="s">
        <v>4895</v>
      </c>
      <c r="B1227" s="19" t="s">
        <v>3477</v>
      </c>
      <c r="C1227" s="19" t="s">
        <v>4764</v>
      </c>
      <c r="D1227">
        <v>1166715.0527707133</v>
      </c>
    </row>
    <row r="1228" spans="1:4" x14ac:dyDescent="0.45">
      <c r="A1228" s="19" t="s">
        <v>4895</v>
      </c>
      <c r="B1228" s="19" t="s">
        <v>3477</v>
      </c>
      <c r="C1228" s="19" t="s">
        <v>4765</v>
      </c>
      <c r="D1228">
        <v>534173.28547342366</v>
      </c>
    </row>
    <row r="1229" spans="1:4" x14ac:dyDescent="0.45">
      <c r="A1229" s="19" t="s">
        <v>4895</v>
      </c>
      <c r="B1229" s="19" t="s">
        <v>3477</v>
      </c>
      <c r="C1229" s="19" t="s">
        <v>4766</v>
      </c>
      <c r="D1229">
        <v>652085.74698273453</v>
      </c>
    </row>
    <row r="1230" spans="1:4" x14ac:dyDescent="0.45">
      <c r="A1230" s="19" t="s">
        <v>4895</v>
      </c>
      <c r="B1230" s="19" t="s">
        <v>3477</v>
      </c>
      <c r="C1230" s="19" t="s">
        <v>4767</v>
      </c>
      <c r="D1230">
        <v>19639970.02814785</v>
      </c>
    </row>
    <row r="1231" spans="1:4" x14ac:dyDescent="0.45">
      <c r="A1231" s="19" t="s">
        <v>4895</v>
      </c>
      <c r="B1231" s="19" t="s">
        <v>3477</v>
      </c>
      <c r="C1231" s="19" t="s">
        <v>4768</v>
      </c>
      <c r="D1231">
        <v>226783.67046944797</v>
      </c>
    </row>
    <row r="1232" spans="1:4" x14ac:dyDescent="0.45">
      <c r="A1232" s="19" t="s">
        <v>4895</v>
      </c>
      <c r="B1232" s="19" t="s">
        <v>3477</v>
      </c>
      <c r="C1232" s="19" t="s">
        <v>4769</v>
      </c>
      <c r="D1232">
        <v>155.10223347269857</v>
      </c>
    </row>
    <row r="1233" spans="1:4" x14ac:dyDescent="0.45">
      <c r="A1233" s="19" t="s">
        <v>4895</v>
      </c>
      <c r="B1233" s="19" t="s">
        <v>3477</v>
      </c>
      <c r="C1233" s="19" t="s">
        <v>4770</v>
      </c>
      <c r="D1233">
        <v>89.997432117887655</v>
      </c>
    </row>
    <row r="1234" spans="1:4" x14ac:dyDescent="0.45">
      <c r="A1234" s="19" t="s">
        <v>4895</v>
      </c>
      <c r="B1234" s="19" t="s">
        <v>3477</v>
      </c>
      <c r="C1234" s="19" t="s">
        <v>4771</v>
      </c>
      <c r="D1234">
        <v>205133.95668957557</v>
      </c>
    </row>
    <row r="1235" spans="1:4" x14ac:dyDescent="0.45">
      <c r="A1235" s="19" t="s">
        <v>4895</v>
      </c>
      <c r="B1235" s="19" t="s">
        <v>3477</v>
      </c>
      <c r="C1235" s="19" t="s">
        <v>4772</v>
      </c>
      <c r="D1235">
        <v>2133752.8971622563</v>
      </c>
    </row>
    <row r="1236" spans="1:4" x14ac:dyDescent="0.45">
      <c r="A1236" s="19" t="s">
        <v>4895</v>
      </c>
      <c r="B1236" s="19" t="s">
        <v>3477</v>
      </c>
      <c r="C1236" s="19" t="s">
        <v>4773</v>
      </c>
      <c r="D1236">
        <v>8515.8999978946722</v>
      </c>
    </row>
    <row r="1237" spans="1:4" x14ac:dyDescent="0.45">
      <c r="A1237" s="19" t="s">
        <v>4895</v>
      </c>
      <c r="B1237" s="19" t="s">
        <v>3477</v>
      </c>
      <c r="C1237" s="19" t="s">
        <v>4774</v>
      </c>
      <c r="D1237">
        <v>770906.22524734272</v>
      </c>
    </row>
    <row r="1238" spans="1:4" x14ac:dyDescent="0.45">
      <c r="A1238" s="19" t="s">
        <v>4895</v>
      </c>
      <c r="B1238" s="19" t="s">
        <v>3477</v>
      </c>
      <c r="C1238" s="19" t="s">
        <v>4775</v>
      </c>
      <c r="D1238">
        <v>8373.6440395647751</v>
      </c>
    </row>
    <row r="1239" spans="1:4" x14ac:dyDescent="0.45">
      <c r="A1239" s="19" t="s">
        <v>4895</v>
      </c>
      <c r="B1239" s="19" t="s">
        <v>3477</v>
      </c>
      <c r="C1239" s="19" t="s">
        <v>4776</v>
      </c>
      <c r="D1239">
        <v>0.33911399087833638</v>
      </c>
    </row>
    <row r="1240" spans="1:4" x14ac:dyDescent="0.45">
      <c r="A1240" s="19" t="s">
        <v>4895</v>
      </c>
      <c r="B1240" s="19" t="s">
        <v>3477</v>
      </c>
      <c r="C1240" s="19" t="s">
        <v>4777</v>
      </c>
      <c r="D1240">
        <v>2059.0360898692275</v>
      </c>
    </row>
    <row r="1241" spans="1:4" x14ac:dyDescent="0.45">
      <c r="A1241" s="19" t="s">
        <v>4895</v>
      </c>
      <c r="B1241" s="19" t="s">
        <v>3477</v>
      </c>
      <c r="C1241" s="19" t="s">
        <v>4778</v>
      </c>
      <c r="D1241">
        <v>3873.3400447392987</v>
      </c>
    </row>
    <row r="1242" spans="1:4" x14ac:dyDescent="0.45">
      <c r="A1242" s="19" t="s">
        <v>4895</v>
      </c>
      <c r="B1242" s="19" t="s">
        <v>3477</v>
      </c>
      <c r="C1242" s="19" t="s">
        <v>4779</v>
      </c>
      <c r="D1242">
        <v>4070.5093973181242</v>
      </c>
    </row>
    <row r="1243" spans="1:4" x14ac:dyDescent="0.45">
      <c r="A1243" s="19" t="s">
        <v>4895</v>
      </c>
      <c r="B1243" s="19" t="s">
        <v>3477</v>
      </c>
      <c r="C1243" s="19" t="s">
        <v>4780</v>
      </c>
      <c r="D1243">
        <v>3789.1971587484227</v>
      </c>
    </row>
    <row r="1244" spans="1:4" x14ac:dyDescent="0.45">
      <c r="A1244" s="19" t="s">
        <v>4895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4895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4895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4895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4895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4895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4895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4895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4895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4895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4895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4895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4895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4895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4895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4895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4895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4895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4895</v>
      </c>
      <c r="B1280" s="19" t="s">
        <v>3477</v>
      </c>
      <c r="C1280" s="19" t="s">
        <v>4817</v>
      </c>
      <c r="D1280">
        <v>-1.8025628778723158E-10</v>
      </c>
    </row>
    <row r="1281" spans="1:4" x14ac:dyDescent="0.45">
      <c r="A1281" s="19" t="s">
        <v>4895</v>
      </c>
      <c r="B1281" s="19" t="s">
        <v>3477</v>
      </c>
      <c r="C1281" s="19" t="s">
        <v>4818</v>
      </c>
      <c r="D1281">
        <v>-6.7275218243810422E-8</v>
      </c>
    </row>
    <row r="1282" spans="1:4" x14ac:dyDescent="0.45">
      <c r="A1282" s="19" t="s">
        <v>4895</v>
      </c>
      <c r="B1282" s="19" t="s">
        <v>3477</v>
      </c>
      <c r="C1282" s="19" t="s">
        <v>4819</v>
      </c>
      <c r="D1282">
        <v>-2.8545229474665305E-10</v>
      </c>
    </row>
    <row r="1283" spans="1:4" x14ac:dyDescent="0.45">
      <c r="A1283" s="19" t="s">
        <v>4895</v>
      </c>
      <c r="B1283" s="19" t="s">
        <v>3477</v>
      </c>
      <c r="C1283" s="19" t="s">
        <v>4820</v>
      </c>
      <c r="D1283">
        <v>-4.0180968175481957E-10</v>
      </c>
    </row>
    <row r="1284" spans="1:4" x14ac:dyDescent="0.45">
      <c r="A1284" s="19" t="s">
        <v>4895</v>
      </c>
      <c r="B1284" s="19" t="s">
        <v>3477</v>
      </c>
      <c r="C1284" s="19" t="s">
        <v>4821</v>
      </c>
      <c r="D1284">
        <v>-1.2763038085739895E-7</v>
      </c>
    </row>
    <row r="1285" spans="1:4" x14ac:dyDescent="0.45">
      <c r="A1285" s="19" t="s">
        <v>4895</v>
      </c>
      <c r="B1285" s="19" t="s">
        <v>3477</v>
      </c>
      <c r="C1285" s="19" t="s">
        <v>4822</v>
      </c>
      <c r="D1285">
        <v>3.0358953732586368E-9</v>
      </c>
    </row>
    <row r="1286" spans="1:4" x14ac:dyDescent="0.45">
      <c r="A1286" s="19" t="s">
        <v>4895</v>
      </c>
      <c r="B1286" s="19" t="s">
        <v>3477</v>
      </c>
      <c r="C1286" s="19" t="s">
        <v>4823</v>
      </c>
      <c r="D1286">
        <v>3.7334816263051989E-10</v>
      </c>
    </row>
    <row r="1287" spans="1:4" x14ac:dyDescent="0.45">
      <c r="A1287" s="19" t="s">
        <v>4895</v>
      </c>
      <c r="B1287" s="19" t="s">
        <v>3477</v>
      </c>
      <c r="C1287" s="19" t="s">
        <v>4824</v>
      </c>
      <c r="D1287">
        <v>-1.0770731747038913E-10</v>
      </c>
    </row>
    <row r="1288" spans="1:4" x14ac:dyDescent="0.45">
      <c r="A1288" s="19" t="s">
        <v>4895</v>
      </c>
      <c r="B1288" s="19" t="s">
        <v>3477</v>
      </c>
      <c r="C1288" s="19" t="s">
        <v>4825</v>
      </c>
      <c r="D1288">
        <v>-3.4377050550134566E-10</v>
      </c>
    </row>
    <row r="1289" spans="1:4" x14ac:dyDescent="0.45">
      <c r="A1289" s="19" t="s">
        <v>4895</v>
      </c>
      <c r="B1289" s="19" t="s">
        <v>3477</v>
      </c>
      <c r="C1289" s="19" t="s">
        <v>4826</v>
      </c>
      <c r="D1289">
        <v>1.5258722664639273E-8</v>
      </c>
    </row>
    <row r="1290" spans="1:4" x14ac:dyDescent="0.45">
      <c r="A1290" s="19" t="s">
        <v>4895</v>
      </c>
      <c r="B1290" s="19" t="s">
        <v>3477</v>
      </c>
      <c r="C1290" s="19" t="s">
        <v>4827</v>
      </c>
      <c r="D1290">
        <v>2.8015063922349921E-10</v>
      </c>
    </row>
    <row r="1291" spans="1:4" x14ac:dyDescent="0.45">
      <c r="A1291" s="19" t="s">
        <v>4895</v>
      </c>
      <c r="B1291" s="19" t="s">
        <v>3477</v>
      </c>
      <c r="C1291" s="19" t="s">
        <v>4828</v>
      </c>
      <c r="D1291">
        <v>-4.4505444875368207E-8</v>
      </c>
    </row>
    <row r="1292" spans="1:4" x14ac:dyDescent="0.45">
      <c r="A1292" s="19" t="s">
        <v>4895</v>
      </c>
      <c r="B1292" s="19" t="s">
        <v>3477</v>
      </c>
      <c r="C1292" s="19" t="s">
        <v>4829</v>
      </c>
      <c r="D1292">
        <v>-7.8687729343652162E-11</v>
      </c>
    </row>
    <row r="1293" spans="1:4" x14ac:dyDescent="0.45">
      <c r="A1293" s="19" t="s">
        <v>4895</v>
      </c>
      <c r="B1293" s="19" t="s">
        <v>3477</v>
      </c>
      <c r="C1293" s="19" t="s">
        <v>4830</v>
      </c>
      <c r="D1293">
        <v>-2.5026604414298449E-13</v>
      </c>
    </row>
    <row r="1294" spans="1:4" x14ac:dyDescent="0.45">
      <c r="A1294" s="19" t="s">
        <v>4895</v>
      </c>
      <c r="B1294" s="19" t="s">
        <v>3477</v>
      </c>
      <c r="C1294" s="19" t="s">
        <v>4831</v>
      </c>
      <c r="D1294">
        <v>-7.8129660341214914E-11</v>
      </c>
    </row>
    <row r="1295" spans="1:4" x14ac:dyDescent="0.45">
      <c r="A1295" s="19" t="s">
        <v>4895</v>
      </c>
      <c r="B1295" s="19" t="s">
        <v>3477</v>
      </c>
      <c r="C1295" s="19" t="s">
        <v>4832</v>
      </c>
      <c r="D1295">
        <v>-8.398938486680602E-11</v>
      </c>
    </row>
    <row r="1296" spans="1:4" x14ac:dyDescent="0.45">
      <c r="A1296" s="19" t="s">
        <v>4895</v>
      </c>
      <c r="B1296" s="19" t="s">
        <v>3477</v>
      </c>
      <c r="C1296" s="19" t="s">
        <v>4833</v>
      </c>
      <c r="D1296">
        <v>-9.2639454404583393E-11</v>
      </c>
    </row>
    <row r="1297" spans="1:4" x14ac:dyDescent="0.45">
      <c r="A1297" s="19" t="s">
        <v>4895</v>
      </c>
      <c r="B1297" s="19" t="s">
        <v>3477</v>
      </c>
      <c r="C1297" s="19" t="s">
        <v>4834</v>
      </c>
      <c r="D1297">
        <v>-1.3876385745602205E-9</v>
      </c>
    </row>
    <row r="1298" spans="1:4" x14ac:dyDescent="0.45">
      <c r="A1298" s="19" t="s">
        <v>4895</v>
      </c>
      <c r="B1298" s="19" t="s">
        <v>3477</v>
      </c>
      <c r="C1298" s="19" t="s">
        <v>4835</v>
      </c>
      <c r="D1298">
        <v>-5147.5876204015503</v>
      </c>
    </row>
    <row r="1299" spans="1:4" x14ac:dyDescent="0.45">
      <c r="A1299" s="19" t="s">
        <v>4895</v>
      </c>
      <c r="B1299" s="19" t="s">
        <v>3477</v>
      </c>
      <c r="C1299" s="19" t="s">
        <v>4836</v>
      </c>
      <c r="D1299">
        <v>-2213597.5749479914</v>
      </c>
    </row>
    <row r="1300" spans="1:4" x14ac:dyDescent="0.45">
      <c r="A1300" s="19" t="s">
        <v>4895</v>
      </c>
      <c r="B1300" s="19" t="s">
        <v>3477</v>
      </c>
      <c r="C1300" s="19" t="s">
        <v>4837</v>
      </c>
      <c r="D1300">
        <v>-4780284.3336300189</v>
      </c>
    </row>
    <row r="1301" spans="1:4" x14ac:dyDescent="0.45">
      <c r="A1301" s="19" t="s">
        <v>4895</v>
      </c>
      <c r="B1301" s="19" t="s">
        <v>3477</v>
      </c>
      <c r="C1301" s="19" t="s">
        <v>4838</v>
      </c>
      <c r="D1301">
        <v>-6568364.1743344348</v>
      </c>
    </row>
    <row r="1302" spans="1:4" x14ac:dyDescent="0.45">
      <c r="A1302" s="19" t="s">
        <v>4895</v>
      </c>
      <c r="B1302" s="19" t="s">
        <v>3477</v>
      </c>
      <c r="C1302" s="19" t="s">
        <v>4839</v>
      </c>
      <c r="D1302">
        <v>-5235678.8449587906</v>
      </c>
    </row>
    <row r="1303" spans="1:4" x14ac:dyDescent="0.45">
      <c r="A1303" s="19" t="s">
        <v>4895</v>
      </c>
      <c r="B1303" s="19" t="s">
        <v>3477</v>
      </c>
      <c r="C1303" s="19" t="s">
        <v>4840</v>
      </c>
      <c r="D1303">
        <v>-20308965.562876616</v>
      </c>
    </row>
    <row r="1304" spans="1:4" x14ac:dyDescent="0.45">
      <c r="A1304" s="19" t="s">
        <v>4895</v>
      </c>
      <c r="B1304" s="19" t="s">
        <v>3477</v>
      </c>
      <c r="C1304" s="19" t="s">
        <v>4841</v>
      </c>
      <c r="D1304">
        <v>-210042.79647768251</v>
      </c>
    </row>
    <row r="1305" spans="1:4" x14ac:dyDescent="0.45">
      <c r="A1305" s="19" t="s">
        <v>4895</v>
      </c>
      <c r="B1305" s="19" t="s">
        <v>3477</v>
      </c>
      <c r="C1305" s="19" t="s">
        <v>4842</v>
      </c>
      <c r="D1305">
        <v>-12674.996339170517</v>
      </c>
    </row>
    <row r="1306" spans="1:4" x14ac:dyDescent="0.45">
      <c r="A1306" s="19" t="s">
        <v>4895</v>
      </c>
      <c r="B1306" s="19" t="s">
        <v>3477</v>
      </c>
      <c r="C1306" s="19" t="s">
        <v>4843</v>
      </c>
      <c r="D1306">
        <v>-9032745.6054217294</v>
      </c>
    </row>
    <row r="1307" spans="1:4" x14ac:dyDescent="0.45">
      <c r="A1307" s="19" t="s">
        <v>4895</v>
      </c>
      <c r="B1307" s="19" t="s">
        <v>3477</v>
      </c>
      <c r="C1307" s="19" t="s">
        <v>4844</v>
      </c>
      <c r="D1307">
        <v>-183057729.27158865</v>
      </c>
    </row>
    <row r="1308" spans="1:4" x14ac:dyDescent="0.45">
      <c r="A1308" s="19" t="s">
        <v>4895</v>
      </c>
      <c r="B1308" s="19" t="s">
        <v>3477</v>
      </c>
      <c r="C1308" s="19" t="s">
        <v>4845</v>
      </c>
      <c r="D1308">
        <v>-147573.17166319943</v>
      </c>
    </row>
    <row r="1309" spans="1:4" x14ac:dyDescent="0.45">
      <c r="A1309" s="19" t="s">
        <v>4895</v>
      </c>
      <c r="B1309" s="19" t="s">
        <v>3477</v>
      </c>
      <c r="C1309" s="19" t="s">
        <v>4846</v>
      </c>
      <c r="D1309">
        <v>-126749.96339170499</v>
      </c>
    </row>
    <row r="1310" spans="1:4" x14ac:dyDescent="0.45">
      <c r="A1310" s="19" t="s">
        <v>4895</v>
      </c>
      <c r="B1310" s="19" t="s">
        <v>3477</v>
      </c>
      <c r="C1310" s="19" t="s">
        <v>4847</v>
      </c>
      <c r="D1310">
        <v>-5352.2888112791543</v>
      </c>
    </row>
    <row r="1311" spans="1:4" x14ac:dyDescent="0.45">
      <c r="A1311" s="19" t="s">
        <v>4895</v>
      </c>
      <c r="B1311" s="19" t="s">
        <v>3477</v>
      </c>
      <c r="C1311" s="19" t="s">
        <v>4848</v>
      </c>
      <c r="D1311">
        <v>-0.47049948553753451</v>
      </c>
    </row>
    <row r="1312" spans="1:4" x14ac:dyDescent="0.45">
      <c r="A1312" s="19" t="s">
        <v>4895</v>
      </c>
      <c r="B1312" s="19" t="s">
        <v>3477</v>
      </c>
      <c r="C1312" s="19" t="s">
        <v>4849</v>
      </c>
      <c r="D1312">
        <v>-3742.2021334519559</v>
      </c>
    </row>
    <row r="1313" spans="1:4" x14ac:dyDescent="0.45">
      <c r="A1313" s="19" t="s">
        <v>4895</v>
      </c>
      <c r="B1313" s="19" t="s">
        <v>3477</v>
      </c>
      <c r="C1313" s="19" t="s">
        <v>4850</v>
      </c>
      <c r="D1313">
        <v>-6115.3235908972174</v>
      </c>
    </row>
    <row r="1314" spans="1:4" x14ac:dyDescent="0.45">
      <c r="A1314" s="19" t="s">
        <v>4895</v>
      </c>
      <c r="B1314" s="19" t="s">
        <v>3477</v>
      </c>
      <c r="C1314" s="19" t="s">
        <v>4851</v>
      </c>
      <c r="D1314">
        <v>-6277.9619010664092</v>
      </c>
    </row>
    <row r="1315" spans="1:4" x14ac:dyDescent="0.45">
      <c r="A1315" s="19" t="s">
        <v>4895</v>
      </c>
      <c r="B1315" s="19" t="s">
        <v>3477</v>
      </c>
      <c r="C1315" s="19" t="s">
        <v>4852</v>
      </c>
      <c r="D1315">
        <v>-53416.056000789984</v>
      </c>
    </row>
    <row r="1316" spans="1:4" x14ac:dyDescent="0.45">
      <c r="A1316" s="19" t="s">
        <v>4895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4895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4895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4895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4895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4895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4895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4895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4895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4895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4895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4895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4895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4895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4895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4895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4895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4895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4896</v>
      </c>
      <c r="B1334" s="19" t="s">
        <v>3477</v>
      </c>
      <c r="C1334" s="19" t="s">
        <v>3539</v>
      </c>
      <c r="D1334">
        <v>5500.2855701753215</v>
      </c>
    </row>
    <row r="1335" spans="1:4" x14ac:dyDescent="0.45">
      <c r="A1335" s="19" t="s">
        <v>4896</v>
      </c>
      <c r="B1335" s="19" t="s">
        <v>3477</v>
      </c>
      <c r="C1335" s="19" t="s">
        <v>3540</v>
      </c>
      <c r="D1335">
        <v>12700778.888012083</v>
      </c>
    </row>
    <row r="1336" spans="1:4" x14ac:dyDescent="0.45">
      <c r="A1336" s="19" t="s">
        <v>4896</v>
      </c>
      <c r="B1336" s="19" t="s">
        <v>3477</v>
      </c>
      <c r="C1336" s="19" t="s">
        <v>3541</v>
      </c>
      <c r="D1336">
        <v>51774.890418362251</v>
      </c>
    </row>
    <row r="1337" spans="1:4" x14ac:dyDescent="0.45">
      <c r="A1337" s="19" t="s">
        <v>4896</v>
      </c>
      <c r="B1337" s="19" t="s">
        <v>3477</v>
      </c>
      <c r="C1337" s="19" t="s">
        <v>3542</v>
      </c>
      <c r="D1337">
        <v>67705.625931704402</v>
      </c>
    </row>
    <row r="1338" spans="1:4" x14ac:dyDescent="0.45">
      <c r="A1338" s="19" t="s">
        <v>4896</v>
      </c>
      <c r="B1338" s="19" t="s">
        <v>3477</v>
      </c>
      <c r="C1338" s="19" t="s">
        <v>3543</v>
      </c>
      <c r="D1338">
        <v>4193766.1238873368</v>
      </c>
    </row>
    <row r="1339" spans="1:4" x14ac:dyDescent="0.45">
      <c r="A1339" s="19" t="s">
        <v>4896</v>
      </c>
      <c r="B1339" s="19" t="s">
        <v>3477</v>
      </c>
      <c r="C1339" s="19" t="s">
        <v>3544</v>
      </c>
      <c r="D1339">
        <v>4791168.7056376729</v>
      </c>
    </row>
    <row r="1340" spans="1:4" x14ac:dyDescent="0.45">
      <c r="A1340" s="19" t="s">
        <v>4896</v>
      </c>
      <c r="B1340" s="19" t="s">
        <v>3477</v>
      </c>
      <c r="C1340" s="19" t="s">
        <v>3545</v>
      </c>
      <c r="D1340">
        <v>218.86440985005231</v>
      </c>
    </row>
    <row r="1341" spans="1:4" x14ac:dyDescent="0.45">
      <c r="A1341" s="19" t="s">
        <v>4896</v>
      </c>
      <c r="B1341" s="19" t="s">
        <v>3477</v>
      </c>
      <c r="C1341" s="19" t="s">
        <v>3546</v>
      </c>
      <c r="D1341">
        <v>27.554437373297244</v>
      </c>
    </row>
    <row r="1342" spans="1:4" x14ac:dyDescent="0.45">
      <c r="A1342" s="19" t="s">
        <v>4896</v>
      </c>
      <c r="B1342" s="19" t="s">
        <v>3477</v>
      </c>
      <c r="C1342" s="19" t="s">
        <v>3547</v>
      </c>
      <c r="D1342">
        <v>155324.67125508675</v>
      </c>
    </row>
    <row r="1343" spans="1:4" x14ac:dyDescent="0.45">
      <c r="A1343" s="19" t="s">
        <v>4896</v>
      </c>
      <c r="B1343" s="19" t="s">
        <v>3477</v>
      </c>
      <c r="C1343" s="19" t="s">
        <v>3548</v>
      </c>
      <c r="D1343">
        <v>923982.65977384883</v>
      </c>
    </row>
    <row r="1344" spans="1:4" x14ac:dyDescent="0.45">
      <c r="A1344" s="19" t="s">
        <v>4896</v>
      </c>
      <c r="B1344" s="19" t="s">
        <v>3477</v>
      </c>
      <c r="C1344" s="19" t="s">
        <v>3549</v>
      </c>
      <c r="D1344">
        <v>43809.522661691139</v>
      </c>
    </row>
    <row r="1345" spans="1:4" x14ac:dyDescent="0.45">
      <c r="A1345" s="19" t="s">
        <v>4896</v>
      </c>
      <c r="B1345" s="19" t="s">
        <v>3477</v>
      </c>
      <c r="C1345" s="19" t="s">
        <v>3550</v>
      </c>
      <c r="D1345">
        <v>19052.482617697966</v>
      </c>
    </row>
    <row r="1346" spans="1:4" x14ac:dyDescent="0.45">
      <c r="A1346" s="19" t="s">
        <v>4896</v>
      </c>
      <c r="B1346" s="19" t="s">
        <v>3477</v>
      </c>
      <c r="C1346" s="19" t="s">
        <v>3551</v>
      </c>
      <c r="D1346">
        <v>63722.942053368846</v>
      </c>
    </row>
    <row r="1347" spans="1:4" x14ac:dyDescent="0.45">
      <c r="A1347" s="19" t="s">
        <v>4896</v>
      </c>
      <c r="B1347" s="19" t="s">
        <v>3477</v>
      </c>
      <c r="C1347" s="19" t="s">
        <v>3552</v>
      </c>
      <c r="D1347">
        <v>2.2380174305402489</v>
      </c>
    </row>
    <row r="1348" spans="1:4" x14ac:dyDescent="0.45">
      <c r="A1348" s="19" t="s">
        <v>4896</v>
      </c>
      <c r="B1348" s="19" t="s">
        <v>3477</v>
      </c>
      <c r="C1348" s="19" t="s">
        <v>3553</v>
      </c>
      <c r="D1348">
        <v>2209.1230590029213</v>
      </c>
    </row>
    <row r="1349" spans="1:4" x14ac:dyDescent="0.45">
      <c r="A1349" s="19" t="s">
        <v>4896</v>
      </c>
      <c r="B1349" s="19" t="s">
        <v>3477</v>
      </c>
      <c r="C1349" s="19" t="s">
        <v>3554</v>
      </c>
      <c r="D1349">
        <v>13721.142497641667</v>
      </c>
    </row>
    <row r="1350" spans="1:4" x14ac:dyDescent="0.45">
      <c r="A1350" s="19" t="s">
        <v>4896</v>
      </c>
      <c r="B1350" s="19" t="s">
        <v>3477</v>
      </c>
      <c r="C1350" s="19" t="s">
        <v>3555</v>
      </c>
      <c r="D1350">
        <v>15718.139847916664</v>
      </c>
    </row>
    <row r="1351" spans="1:4" x14ac:dyDescent="0.45">
      <c r="A1351" s="19" t="s">
        <v>4896</v>
      </c>
      <c r="B1351" s="19" t="s">
        <v>3477</v>
      </c>
      <c r="C1351" s="19" t="s">
        <v>3556</v>
      </c>
      <c r="D1351">
        <v>26006.248669271856</v>
      </c>
    </row>
    <row r="1352" spans="1:4" x14ac:dyDescent="0.45">
      <c r="A1352" s="19" t="s">
        <v>4896</v>
      </c>
      <c r="B1352" s="19" t="s">
        <v>3477</v>
      </c>
      <c r="C1352" s="19" t="s">
        <v>3557</v>
      </c>
      <c r="D1352">
        <v>8123.6539108100878</v>
      </c>
    </row>
    <row r="1353" spans="1:4" x14ac:dyDescent="0.45">
      <c r="A1353" s="19" t="s">
        <v>4896</v>
      </c>
      <c r="B1353" s="19" t="s">
        <v>3477</v>
      </c>
      <c r="C1353" s="19" t="s">
        <v>3558</v>
      </c>
      <c r="D1353">
        <v>5472708.0373203307</v>
      </c>
    </row>
    <row r="1354" spans="1:4" x14ac:dyDescent="0.45">
      <c r="A1354" s="19" t="s">
        <v>4896</v>
      </c>
      <c r="B1354" s="19" t="s">
        <v>3477</v>
      </c>
      <c r="C1354" s="19" t="s">
        <v>3559</v>
      </c>
      <c r="D1354">
        <v>757256.27941578382</v>
      </c>
    </row>
    <row r="1355" spans="1:4" x14ac:dyDescent="0.45">
      <c r="A1355" s="19" t="s">
        <v>4896</v>
      </c>
      <c r="B1355" s="19" t="s">
        <v>3477</v>
      </c>
      <c r="C1355" s="19" t="s">
        <v>3560</v>
      </c>
      <c r="D1355">
        <v>941685.1790125526</v>
      </c>
    </row>
    <row r="1356" spans="1:4" x14ac:dyDescent="0.45">
      <c r="A1356" s="19" t="s">
        <v>4896</v>
      </c>
      <c r="B1356" s="19" t="s">
        <v>3477</v>
      </c>
      <c r="C1356" s="19" t="s">
        <v>3561</v>
      </c>
      <c r="D1356">
        <v>41340616.077471115</v>
      </c>
    </row>
    <row r="1357" spans="1:4" x14ac:dyDescent="0.45">
      <c r="A1357" s="19" t="s">
        <v>4896</v>
      </c>
      <c r="B1357" s="19" t="s">
        <v>3477</v>
      </c>
      <c r="C1357" s="19" t="s">
        <v>3562</v>
      </c>
      <c r="D1357">
        <v>1937820.7950489128</v>
      </c>
    </row>
    <row r="1358" spans="1:4" x14ac:dyDescent="0.45">
      <c r="A1358" s="19" t="s">
        <v>4896</v>
      </c>
      <c r="B1358" s="19" t="s">
        <v>3477</v>
      </c>
      <c r="C1358" s="19" t="s">
        <v>3563</v>
      </c>
      <c r="D1358">
        <v>693.82591144732362</v>
      </c>
    </row>
    <row r="1359" spans="1:4" x14ac:dyDescent="0.45">
      <c r="A1359" s="19" t="s">
        <v>4896</v>
      </c>
      <c r="B1359" s="19" t="s">
        <v>3477</v>
      </c>
      <c r="C1359" s="19" t="s">
        <v>3564</v>
      </c>
      <c r="D1359">
        <v>133.30257392997945</v>
      </c>
    </row>
    <row r="1360" spans="1:4" x14ac:dyDescent="0.45">
      <c r="A1360" s="19" t="s">
        <v>4896</v>
      </c>
      <c r="B1360" s="19" t="s">
        <v>3477</v>
      </c>
      <c r="C1360" s="19" t="s">
        <v>3565</v>
      </c>
      <c r="D1360">
        <v>183550.66674154691</v>
      </c>
    </row>
    <row r="1361" spans="1:4" x14ac:dyDescent="0.45">
      <c r="A1361" s="19" t="s">
        <v>4896</v>
      </c>
      <c r="B1361" s="19" t="s">
        <v>3477</v>
      </c>
      <c r="C1361" s="19" t="s">
        <v>3566</v>
      </c>
      <c r="D1361">
        <v>7381327.5899330834</v>
      </c>
    </row>
    <row r="1362" spans="1:4" x14ac:dyDescent="0.45">
      <c r="A1362" s="19" t="s">
        <v>4896</v>
      </c>
      <c r="B1362" s="19" t="s">
        <v>3477</v>
      </c>
      <c r="C1362" s="19" t="s">
        <v>3567</v>
      </c>
      <c r="D1362">
        <v>5534184.3371859156</v>
      </c>
    </row>
    <row r="1363" spans="1:4" x14ac:dyDescent="0.45">
      <c r="A1363" s="19" t="s">
        <v>4896</v>
      </c>
      <c r="B1363" s="19" t="s">
        <v>3477</v>
      </c>
      <c r="C1363" s="19" t="s">
        <v>3568</v>
      </c>
      <c r="D1363">
        <v>310455.31432122883</v>
      </c>
    </row>
    <row r="1364" spans="1:4" x14ac:dyDescent="0.45">
      <c r="A1364" s="19" t="s">
        <v>4896</v>
      </c>
      <c r="B1364" s="19" t="s">
        <v>3477</v>
      </c>
      <c r="C1364" s="19" t="s">
        <v>3569</v>
      </c>
      <c r="D1364">
        <v>6367.1882003646579</v>
      </c>
    </row>
    <row r="1365" spans="1:4" x14ac:dyDescent="0.45">
      <c r="A1365" s="19" t="s">
        <v>4896</v>
      </c>
      <c r="B1365" s="19" t="s">
        <v>3477</v>
      </c>
      <c r="C1365" s="19" t="s">
        <v>3570</v>
      </c>
      <c r="D1365">
        <v>2.7589246030393912</v>
      </c>
    </row>
    <row r="1366" spans="1:4" x14ac:dyDescent="0.45">
      <c r="A1366" s="19" t="s">
        <v>4896</v>
      </c>
      <c r="B1366" s="19" t="s">
        <v>3477</v>
      </c>
      <c r="C1366" s="19" t="s">
        <v>3571</v>
      </c>
      <c r="D1366">
        <v>3073.8149932794936</v>
      </c>
    </row>
    <row r="1367" spans="1:4" x14ac:dyDescent="0.45">
      <c r="A1367" s="19" t="s">
        <v>4896</v>
      </c>
      <c r="B1367" s="19" t="s">
        <v>3477</v>
      </c>
      <c r="C1367" s="19" t="s">
        <v>3572</v>
      </c>
      <c r="D1367">
        <v>6806.3046279760165</v>
      </c>
    </row>
    <row r="1368" spans="1:4" x14ac:dyDescent="0.45">
      <c r="A1368" s="19" t="s">
        <v>4896</v>
      </c>
      <c r="B1368" s="19" t="s">
        <v>3477</v>
      </c>
      <c r="C1368" s="19" t="s">
        <v>3573</v>
      </c>
      <c r="D1368">
        <v>7684.5374831987265</v>
      </c>
    </row>
    <row r="1369" spans="1:4" x14ac:dyDescent="0.45">
      <c r="A1369" s="19" t="s">
        <v>4896</v>
      </c>
      <c r="B1369" s="19" t="s">
        <v>3477</v>
      </c>
      <c r="C1369" s="19" t="s">
        <v>3574</v>
      </c>
      <c r="D1369">
        <v>120098.34295170596</v>
      </c>
    </row>
    <row r="1370" spans="1:4" x14ac:dyDescent="0.45">
      <c r="A1370" s="19" t="s">
        <v>4896</v>
      </c>
      <c r="B1370" s="19" t="s">
        <v>3477</v>
      </c>
      <c r="C1370" s="19" t="s">
        <v>3575</v>
      </c>
      <c r="D1370">
        <v>43842.766043334428</v>
      </c>
    </row>
    <row r="1371" spans="1:4" x14ac:dyDescent="0.45">
      <c r="A1371" s="19" t="s">
        <v>4896</v>
      </c>
      <c r="B1371" s="19" t="s">
        <v>3477</v>
      </c>
      <c r="C1371" s="19" t="s">
        <v>3576</v>
      </c>
      <c r="D1371">
        <v>10235774.05159986</v>
      </c>
    </row>
    <row r="1372" spans="1:4" x14ac:dyDescent="0.45">
      <c r="A1372" s="19" t="s">
        <v>4896</v>
      </c>
      <c r="B1372" s="19" t="s">
        <v>3477</v>
      </c>
      <c r="C1372" s="19" t="s">
        <v>3577</v>
      </c>
      <c r="D1372">
        <v>411214.90909610165</v>
      </c>
    </row>
    <row r="1373" spans="1:4" x14ac:dyDescent="0.45">
      <c r="A1373" s="19" t="s">
        <v>4896</v>
      </c>
      <c r="B1373" s="19" t="s">
        <v>3477</v>
      </c>
      <c r="C1373" s="19" t="s">
        <v>3578</v>
      </c>
      <c r="D1373">
        <v>541231.38770736987</v>
      </c>
    </row>
    <row r="1374" spans="1:4" x14ac:dyDescent="0.45">
      <c r="A1374" s="19" t="s">
        <v>4896</v>
      </c>
      <c r="B1374" s="19" t="s">
        <v>3477</v>
      </c>
      <c r="C1374" s="19" t="s">
        <v>3579</v>
      </c>
      <c r="D1374">
        <v>36731167.027201861</v>
      </c>
    </row>
    <row r="1375" spans="1:4" x14ac:dyDescent="0.45">
      <c r="A1375" s="19" t="s">
        <v>4896</v>
      </c>
      <c r="B1375" s="19" t="s">
        <v>3477</v>
      </c>
      <c r="C1375" s="19" t="s">
        <v>3580</v>
      </c>
      <c r="D1375">
        <v>2840708.8757043229</v>
      </c>
    </row>
    <row r="1376" spans="1:4" x14ac:dyDescent="0.45">
      <c r="A1376" s="19" t="s">
        <v>4896</v>
      </c>
      <c r="B1376" s="19" t="s">
        <v>3477</v>
      </c>
      <c r="C1376" s="19" t="s">
        <v>3581</v>
      </c>
      <c r="D1376">
        <v>1422.7051201902791</v>
      </c>
    </row>
    <row r="1377" spans="1:4" x14ac:dyDescent="0.45">
      <c r="A1377" s="19" t="s">
        <v>4896</v>
      </c>
      <c r="B1377" s="19" t="s">
        <v>3477</v>
      </c>
      <c r="C1377" s="19" t="s">
        <v>3582</v>
      </c>
      <c r="D1377">
        <v>290.77950891632804</v>
      </c>
    </row>
    <row r="1378" spans="1:4" x14ac:dyDescent="0.45">
      <c r="A1378" s="19" t="s">
        <v>4896</v>
      </c>
      <c r="B1378" s="19" t="s">
        <v>3477</v>
      </c>
      <c r="C1378" s="19" t="s">
        <v>3583</v>
      </c>
      <c r="D1378">
        <v>812602.99132042355</v>
      </c>
    </row>
    <row r="1379" spans="1:4" x14ac:dyDescent="0.45">
      <c r="A1379" s="19" t="s">
        <v>4896</v>
      </c>
      <c r="B1379" s="19" t="s">
        <v>3477</v>
      </c>
      <c r="C1379" s="19" t="s">
        <v>3584</v>
      </c>
      <c r="D1379">
        <v>37185468.792581871</v>
      </c>
    </row>
    <row r="1380" spans="1:4" x14ac:dyDescent="0.45">
      <c r="A1380" s="19" t="s">
        <v>4896</v>
      </c>
      <c r="B1380" s="19" t="s">
        <v>3477</v>
      </c>
      <c r="C1380" s="19" t="s">
        <v>3585</v>
      </c>
      <c r="D1380">
        <v>139087.39572368161</v>
      </c>
    </row>
    <row r="1381" spans="1:4" x14ac:dyDescent="0.45">
      <c r="A1381" s="19" t="s">
        <v>4896</v>
      </c>
      <c r="B1381" s="19" t="s">
        <v>3477</v>
      </c>
      <c r="C1381" s="19" t="s">
        <v>3586</v>
      </c>
      <c r="D1381">
        <v>851154.38904818194</v>
      </c>
    </row>
    <row r="1382" spans="1:4" x14ac:dyDescent="0.45">
      <c r="A1382" s="19" t="s">
        <v>4896</v>
      </c>
      <c r="B1382" s="19" t="s">
        <v>3477</v>
      </c>
      <c r="C1382" s="19" t="s">
        <v>3587</v>
      </c>
      <c r="D1382">
        <v>257765.22794443151</v>
      </c>
    </row>
    <row r="1383" spans="1:4" x14ac:dyDescent="0.45">
      <c r="A1383" s="19" t="s">
        <v>4896</v>
      </c>
      <c r="B1383" s="19" t="s">
        <v>3477</v>
      </c>
      <c r="C1383" s="19" t="s">
        <v>3588</v>
      </c>
      <c r="D1383">
        <v>3.3805705010082328</v>
      </c>
    </row>
    <row r="1384" spans="1:4" x14ac:dyDescent="0.45">
      <c r="A1384" s="19" t="s">
        <v>4896</v>
      </c>
      <c r="B1384" s="19" t="s">
        <v>3477</v>
      </c>
      <c r="C1384" s="19" t="s">
        <v>3589</v>
      </c>
      <c r="D1384">
        <v>24189.112299770735</v>
      </c>
    </row>
    <row r="1385" spans="1:4" x14ac:dyDescent="0.45">
      <c r="A1385" s="19" t="s">
        <v>4896</v>
      </c>
      <c r="B1385" s="19" t="s">
        <v>3477</v>
      </c>
      <c r="C1385" s="19" t="s">
        <v>3590</v>
      </c>
      <c r="D1385">
        <v>80126.43449299052</v>
      </c>
    </row>
    <row r="1386" spans="1:4" x14ac:dyDescent="0.45">
      <c r="A1386" s="19" t="s">
        <v>4896</v>
      </c>
      <c r="B1386" s="19" t="s">
        <v>3477</v>
      </c>
      <c r="C1386" s="19" t="s">
        <v>3591</v>
      </c>
      <c r="D1386">
        <v>82394.163771093954</v>
      </c>
    </row>
    <row r="1387" spans="1:4" x14ac:dyDescent="0.45">
      <c r="A1387" s="19" t="s">
        <v>4896</v>
      </c>
      <c r="B1387" s="19" t="s">
        <v>3477</v>
      </c>
      <c r="C1387" s="19" t="s">
        <v>3592</v>
      </c>
      <c r="D1387">
        <v>21921.383021667214</v>
      </c>
    </row>
    <row r="1388" spans="1:4" x14ac:dyDescent="0.45">
      <c r="A1388" s="19" t="s">
        <v>4896</v>
      </c>
      <c r="B1388" s="19" t="s">
        <v>3477</v>
      </c>
      <c r="C1388" s="19" t="s">
        <v>3593</v>
      </c>
      <c r="D1388">
        <v>196.59629516140245</v>
      </c>
    </row>
    <row r="1389" spans="1:4" x14ac:dyDescent="0.45">
      <c r="A1389" s="19" t="s">
        <v>4896</v>
      </c>
      <c r="B1389" s="19" t="s">
        <v>3477</v>
      </c>
      <c r="C1389" s="19" t="s">
        <v>3594</v>
      </c>
      <c r="D1389">
        <v>89245.348970303909</v>
      </c>
    </row>
    <row r="1390" spans="1:4" x14ac:dyDescent="0.45">
      <c r="A1390" s="19" t="s">
        <v>4896</v>
      </c>
      <c r="B1390" s="19" t="s">
        <v>3477</v>
      </c>
      <c r="C1390" s="19" t="s">
        <v>3595</v>
      </c>
      <c r="D1390">
        <v>3867.4518526451352</v>
      </c>
    </row>
    <row r="1391" spans="1:4" x14ac:dyDescent="0.45">
      <c r="A1391" s="19" t="s">
        <v>4896</v>
      </c>
      <c r="B1391" s="19" t="s">
        <v>3477</v>
      </c>
      <c r="C1391" s="19" t="s">
        <v>3596</v>
      </c>
      <c r="D1391">
        <v>5245.3486880621167</v>
      </c>
    </row>
    <row r="1392" spans="1:4" x14ac:dyDescent="0.45">
      <c r="A1392" s="19" t="s">
        <v>4896</v>
      </c>
      <c r="B1392" s="19" t="s">
        <v>3477</v>
      </c>
      <c r="C1392" s="19" t="s">
        <v>3597</v>
      </c>
      <c r="D1392">
        <v>200596.42384873901</v>
      </c>
    </row>
    <row r="1393" spans="1:4" x14ac:dyDescent="0.45">
      <c r="A1393" s="19" t="s">
        <v>4896</v>
      </c>
      <c r="B1393" s="19" t="s">
        <v>3477</v>
      </c>
      <c r="C1393" s="19" t="s">
        <v>3598</v>
      </c>
      <c r="D1393">
        <v>28821.930174379555</v>
      </c>
    </row>
    <row r="1394" spans="1:4" x14ac:dyDescent="0.45">
      <c r="A1394" s="19" t="s">
        <v>4896</v>
      </c>
      <c r="B1394" s="19" t="s">
        <v>3477</v>
      </c>
      <c r="C1394" s="19" t="s">
        <v>3599</v>
      </c>
      <c r="D1394">
        <v>243.9252514000666</v>
      </c>
    </row>
    <row r="1395" spans="1:4" x14ac:dyDescent="0.45">
      <c r="A1395" s="19" t="s">
        <v>4896</v>
      </c>
      <c r="B1395" s="19" t="s">
        <v>3477</v>
      </c>
      <c r="C1395" s="19" t="s">
        <v>3600</v>
      </c>
      <c r="D1395">
        <v>242.49747685384909</v>
      </c>
    </row>
    <row r="1396" spans="1:4" x14ac:dyDescent="0.45">
      <c r="A1396" s="19" t="s">
        <v>4896</v>
      </c>
      <c r="B1396" s="19" t="s">
        <v>3477</v>
      </c>
      <c r="C1396" s="19" t="s">
        <v>3601</v>
      </c>
      <c r="D1396">
        <v>44107.613667446218</v>
      </c>
    </row>
    <row r="1397" spans="1:4" x14ac:dyDescent="0.45">
      <c r="A1397" s="19" t="s">
        <v>4896</v>
      </c>
      <c r="B1397" s="19" t="s">
        <v>3477</v>
      </c>
      <c r="C1397" s="19" t="s">
        <v>3602</v>
      </c>
      <c r="D1397">
        <v>424792.42697380012</v>
      </c>
    </row>
    <row r="1398" spans="1:4" x14ac:dyDescent="0.45">
      <c r="A1398" s="19" t="s">
        <v>4896</v>
      </c>
      <c r="B1398" s="19" t="s">
        <v>3477</v>
      </c>
      <c r="C1398" s="19" t="s">
        <v>3603</v>
      </c>
      <c r="D1398">
        <v>22922.271351091771</v>
      </c>
    </row>
    <row r="1399" spans="1:4" x14ac:dyDescent="0.45">
      <c r="A1399" s="19" t="s">
        <v>4896</v>
      </c>
      <c r="B1399" s="19" t="s">
        <v>3477</v>
      </c>
      <c r="C1399" s="19" t="s">
        <v>3604</v>
      </c>
      <c r="D1399">
        <v>5847.1851587668889</v>
      </c>
    </row>
    <row r="1400" spans="1:4" x14ac:dyDescent="0.45">
      <c r="A1400" s="19" t="s">
        <v>4896</v>
      </c>
      <c r="B1400" s="19" t="s">
        <v>3477</v>
      </c>
      <c r="C1400" s="19" t="s">
        <v>3605</v>
      </c>
      <c r="D1400">
        <v>824.21058630969901</v>
      </c>
    </row>
    <row r="1401" spans="1:4" x14ac:dyDescent="0.45">
      <c r="A1401" s="19" t="s">
        <v>4896</v>
      </c>
      <c r="B1401" s="19" t="s">
        <v>3477</v>
      </c>
      <c r="C1401" s="19" t="s">
        <v>3606</v>
      </c>
      <c r="D1401">
        <v>3.0323689401628311E-2</v>
      </c>
    </row>
    <row r="1402" spans="1:4" x14ac:dyDescent="0.45">
      <c r="A1402" s="19" t="s">
        <v>4896</v>
      </c>
      <c r="B1402" s="19" t="s">
        <v>3477</v>
      </c>
      <c r="C1402" s="19" t="s">
        <v>3607</v>
      </c>
      <c r="D1402">
        <v>169.6597353754081</v>
      </c>
    </row>
    <row r="1403" spans="1:4" x14ac:dyDescent="0.45">
      <c r="A1403" s="19" t="s">
        <v>4896</v>
      </c>
      <c r="B1403" s="19" t="s">
        <v>3477</v>
      </c>
      <c r="C1403" s="19" t="s">
        <v>3608</v>
      </c>
      <c r="D1403">
        <v>179.85121368588796</v>
      </c>
    </row>
    <row r="1404" spans="1:4" x14ac:dyDescent="0.45">
      <c r="A1404" s="19" t="s">
        <v>4896</v>
      </c>
      <c r="B1404" s="19" t="s">
        <v>3477</v>
      </c>
      <c r="C1404" s="19" t="s">
        <v>3609</v>
      </c>
      <c r="D1404">
        <v>190.18782940891697</v>
      </c>
    </row>
    <row r="1405" spans="1:4" x14ac:dyDescent="0.45">
      <c r="A1405" s="19" t="s">
        <v>4896</v>
      </c>
      <c r="B1405" s="19" t="s">
        <v>3477</v>
      </c>
      <c r="C1405" s="19" t="s">
        <v>3610</v>
      </c>
      <c r="D1405">
        <v>5688.8791809813156</v>
      </c>
    </row>
    <row r="1406" spans="1:4" x14ac:dyDescent="0.45">
      <c r="A1406" s="19" t="s">
        <v>4896</v>
      </c>
      <c r="B1406" s="19" t="s">
        <v>3477</v>
      </c>
      <c r="C1406" s="19" t="s">
        <v>3611</v>
      </c>
      <c r="D1406">
        <v>-1.7282864964099668E-10</v>
      </c>
    </row>
    <row r="1407" spans="1:4" x14ac:dyDescent="0.45">
      <c r="A1407" s="19" t="s">
        <v>4896</v>
      </c>
      <c r="B1407" s="19" t="s">
        <v>3477</v>
      </c>
      <c r="C1407" s="19" t="s">
        <v>3612</v>
      </c>
      <c r="D1407">
        <v>-4.4295394807464796E-8</v>
      </c>
    </row>
    <row r="1408" spans="1:4" x14ac:dyDescent="0.45">
      <c r="A1408" s="19" t="s">
        <v>4896</v>
      </c>
      <c r="B1408" s="19" t="s">
        <v>3477</v>
      </c>
      <c r="C1408" s="19" t="s">
        <v>3613</v>
      </c>
      <c r="D1408">
        <v>-8.4658508396146295E-10</v>
      </c>
    </row>
    <row r="1409" spans="1:4" x14ac:dyDescent="0.45">
      <c r="A1409" s="19" t="s">
        <v>4896</v>
      </c>
      <c r="B1409" s="19" t="s">
        <v>3477</v>
      </c>
      <c r="C1409" s="19" t="s">
        <v>3614</v>
      </c>
      <c r="D1409">
        <v>-1.1575473663512365E-9</v>
      </c>
    </row>
    <row r="1410" spans="1:4" x14ac:dyDescent="0.45">
      <c r="A1410" s="19" t="s">
        <v>4896</v>
      </c>
      <c r="B1410" s="19" t="s">
        <v>3477</v>
      </c>
      <c r="C1410" s="19" t="s">
        <v>3615</v>
      </c>
      <c r="D1410">
        <v>-2.435123771120996E-8</v>
      </c>
    </row>
    <row r="1411" spans="1:4" x14ac:dyDescent="0.45">
      <c r="A1411" s="19" t="s">
        <v>4896</v>
      </c>
      <c r="B1411" s="19" t="s">
        <v>3477</v>
      </c>
      <c r="C1411" s="19" t="s">
        <v>3616</v>
      </c>
      <c r="D1411">
        <v>-9.1551218575869385E-9</v>
      </c>
    </row>
    <row r="1412" spans="1:4" x14ac:dyDescent="0.45">
      <c r="A1412" s="19" t="s">
        <v>4896</v>
      </c>
      <c r="B1412" s="19" t="s">
        <v>3477</v>
      </c>
      <c r="C1412" s="19" t="s">
        <v>3617</v>
      </c>
      <c r="D1412">
        <v>-2.053040445434479E-11</v>
      </c>
    </row>
    <row r="1413" spans="1:4" x14ac:dyDescent="0.45">
      <c r="A1413" s="19" t="s">
        <v>4896</v>
      </c>
      <c r="B1413" s="19" t="s">
        <v>3477</v>
      </c>
      <c r="C1413" s="19" t="s">
        <v>3618</v>
      </c>
      <c r="D1413">
        <v>-1.3179837273211081E-12</v>
      </c>
    </row>
    <row r="1414" spans="1:4" x14ac:dyDescent="0.45">
      <c r="A1414" s="19" t="s">
        <v>4896</v>
      </c>
      <c r="B1414" s="19" t="s">
        <v>3477</v>
      </c>
      <c r="C1414" s="19" t="s">
        <v>3619</v>
      </c>
      <c r="D1414">
        <v>-1.4808101538313455E-9</v>
      </c>
    </row>
    <row r="1415" spans="1:4" x14ac:dyDescent="0.45">
      <c r="A1415" s="19" t="s">
        <v>4896</v>
      </c>
      <c r="B1415" s="19" t="s">
        <v>3477</v>
      </c>
      <c r="C1415" s="19" t="s">
        <v>3620</v>
      </c>
      <c r="D1415">
        <v>-3.1408410970227283E-8</v>
      </c>
    </row>
    <row r="1416" spans="1:4" x14ac:dyDescent="0.45">
      <c r="A1416" s="19" t="s">
        <v>4896</v>
      </c>
      <c r="B1416" s="19" t="s">
        <v>3477</v>
      </c>
      <c r="C1416" s="19" t="s">
        <v>3621</v>
      </c>
      <c r="D1416">
        <v>-2.053040445434479E-11</v>
      </c>
    </row>
    <row r="1417" spans="1:4" x14ac:dyDescent="0.45">
      <c r="A1417" s="19" t="s">
        <v>4896</v>
      </c>
      <c r="B1417" s="19" t="s">
        <v>3477</v>
      </c>
      <c r="C1417" s="19" t="s">
        <v>3622</v>
      </c>
      <c r="D1417">
        <v>-4.6211800333856008E-10</v>
      </c>
    </row>
    <row r="1418" spans="1:4" x14ac:dyDescent="0.45">
      <c r="A1418" s="19" t="s">
        <v>4896</v>
      </c>
      <c r="B1418" s="19" t="s">
        <v>3477</v>
      </c>
      <c r="C1418" s="19" t="s">
        <v>3623</v>
      </c>
      <c r="D1418">
        <v>-4.2178366121343651E-11</v>
      </c>
    </row>
    <row r="1419" spans="1:4" x14ac:dyDescent="0.45">
      <c r="A1419" s="19" t="s">
        <v>4896</v>
      </c>
      <c r="B1419" s="19" t="s">
        <v>3477</v>
      </c>
      <c r="C1419" s="19" t="s">
        <v>3624</v>
      </c>
      <c r="D1419">
        <v>-1.2073479548649981E-14</v>
      </c>
    </row>
    <row r="1420" spans="1:4" x14ac:dyDescent="0.45">
      <c r="A1420" s="19" t="s">
        <v>4896</v>
      </c>
      <c r="B1420" s="19" t="s">
        <v>3477</v>
      </c>
      <c r="C1420" s="19" t="s">
        <v>3625</v>
      </c>
      <c r="D1420">
        <v>-5.3050729120396708E-11</v>
      </c>
    </row>
    <row r="1421" spans="1:4" x14ac:dyDescent="0.45">
      <c r="A1421" s="19" t="s">
        <v>4896</v>
      </c>
      <c r="B1421" s="19" t="s">
        <v>3477</v>
      </c>
      <c r="C1421" s="19" t="s">
        <v>3626</v>
      </c>
      <c r="D1421">
        <v>-5.8602195823787211E-11</v>
      </c>
    </row>
    <row r="1422" spans="1:4" x14ac:dyDescent="0.45">
      <c r="A1422" s="19" t="s">
        <v>4896</v>
      </c>
      <c r="B1422" s="19" t="s">
        <v>3477</v>
      </c>
      <c r="C1422" s="19" t="s">
        <v>3627</v>
      </c>
      <c r="D1422">
        <v>-5.9351741147499329E-11</v>
      </c>
    </row>
    <row r="1423" spans="1:4" x14ac:dyDescent="0.45">
      <c r="A1423" s="19" t="s">
        <v>4896</v>
      </c>
      <c r="B1423" s="19" t="s">
        <v>3477</v>
      </c>
      <c r="C1423" s="19" t="s">
        <v>3628</v>
      </c>
      <c r="D1423">
        <v>-4.3673071510325549E-11</v>
      </c>
    </row>
    <row r="1424" spans="1:4" x14ac:dyDescent="0.45">
      <c r="A1424" s="19" t="s">
        <v>4896</v>
      </c>
      <c r="B1424" s="19" t="s">
        <v>3477</v>
      </c>
      <c r="C1424" s="19" t="s">
        <v>3629</v>
      </c>
      <c r="D1424">
        <v>1.3844070932386351E-13</v>
      </c>
    </row>
    <row r="1425" spans="1:4" x14ac:dyDescent="0.45">
      <c r="A1425" s="19" t="s">
        <v>4896</v>
      </c>
      <c r="B1425" s="19" t="s">
        <v>3477</v>
      </c>
      <c r="C1425" s="19" t="s">
        <v>3630</v>
      </c>
      <c r="D1425">
        <v>-1.2058332022294417E-7</v>
      </c>
    </row>
    <row r="1426" spans="1:4" x14ac:dyDescent="0.45">
      <c r="A1426" s="19" t="s">
        <v>4896</v>
      </c>
      <c r="B1426" s="19" t="s">
        <v>3477</v>
      </c>
      <c r="C1426" s="19" t="s">
        <v>3631</v>
      </c>
      <c r="D1426">
        <v>1.0075948808888235E-12</v>
      </c>
    </row>
    <row r="1427" spans="1:4" x14ac:dyDescent="0.45">
      <c r="A1427" s="19" t="s">
        <v>4896</v>
      </c>
      <c r="B1427" s="19" t="s">
        <v>3477</v>
      </c>
      <c r="C1427" s="19" t="s">
        <v>3632</v>
      </c>
      <c r="D1427">
        <v>1.3366352991761751E-12</v>
      </c>
    </row>
    <row r="1428" spans="1:4" x14ac:dyDescent="0.45">
      <c r="A1428" s="19" t="s">
        <v>4896</v>
      </c>
      <c r="B1428" s="19" t="s">
        <v>3477</v>
      </c>
      <c r="C1428" s="19" t="s">
        <v>3633</v>
      </c>
      <c r="D1428">
        <v>1.6139066916529834E-10</v>
      </c>
    </row>
    <row r="1429" spans="1:4" x14ac:dyDescent="0.45">
      <c r="A1429" s="19" t="s">
        <v>4896</v>
      </c>
      <c r="B1429" s="19" t="s">
        <v>3477</v>
      </c>
      <c r="C1429" s="19" t="s">
        <v>3634</v>
      </c>
      <c r="D1429">
        <v>9.3169622440387428E-12</v>
      </c>
    </row>
    <row r="1430" spans="1:4" x14ac:dyDescent="0.45">
      <c r="A1430" s="19" t="s">
        <v>4896</v>
      </c>
      <c r="B1430" s="19" t="s">
        <v>3477</v>
      </c>
      <c r="C1430" s="19" t="s">
        <v>3635</v>
      </c>
      <c r="D1430">
        <v>4.0590425999927702E-15</v>
      </c>
    </row>
    <row r="1431" spans="1:4" x14ac:dyDescent="0.45">
      <c r="A1431" s="19" t="s">
        <v>4896</v>
      </c>
      <c r="B1431" s="19" t="s">
        <v>3477</v>
      </c>
      <c r="C1431" s="19" t="s">
        <v>3636</v>
      </c>
      <c r="D1431">
        <v>8.4341589884559382E-16</v>
      </c>
    </row>
    <row r="1432" spans="1:4" x14ac:dyDescent="0.45">
      <c r="A1432" s="19" t="s">
        <v>4896</v>
      </c>
      <c r="B1432" s="19" t="s">
        <v>3477</v>
      </c>
      <c r="C1432" s="19" t="s">
        <v>3637</v>
      </c>
      <c r="D1432">
        <v>1.5745193349157715E-13</v>
      </c>
    </row>
    <row r="1433" spans="1:4" x14ac:dyDescent="0.45">
      <c r="A1433" s="19" t="s">
        <v>4896</v>
      </c>
      <c r="B1433" s="19" t="s">
        <v>3477</v>
      </c>
      <c r="C1433" s="19" t="s">
        <v>3638</v>
      </c>
      <c r="D1433">
        <v>6.5890953096150097E-11</v>
      </c>
    </row>
    <row r="1434" spans="1:4" x14ac:dyDescent="0.45">
      <c r="A1434" s="19" t="s">
        <v>4896</v>
      </c>
      <c r="B1434" s="19" t="s">
        <v>3477</v>
      </c>
      <c r="C1434" s="19" t="s">
        <v>3639</v>
      </c>
      <c r="D1434">
        <v>1.6622634464590653E-13</v>
      </c>
    </row>
    <row r="1435" spans="1:4" x14ac:dyDescent="0.45">
      <c r="A1435" s="19" t="s">
        <v>4896</v>
      </c>
      <c r="B1435" s="19" t="s">
        <v>3477</v>
      </c>
      <c r="C1435" s="19" t="s">
        <v>3640</v>
      </c>
      <c r="D1435">
        <v>3.0783559133105565E-12</v>
      </c>
    </row>
    <row r="1436" spans="1:4" x14ac:dyDescent="0.45">
      <c r="A1436" s="19" t="s">
        <v>4896</v>
      </c>
      <c r="B1436" s="19" t="s">
        <v>3477</v>
      </c>
      <c r="C1436" s="19" t="s">
        <v>3641</v>
      </c>
      <c r="D1436">
        <v>1.8475010152726857E-12</v>
      </c>
    </row>
    <row r="1437" spans="1:4" x14ac:dyDescent="0.45">
      <c r="A1437" s="19" t="s">
        <v>4896</v>
      </c>
      <c r="B1437" s="19" t="s">
        <v>3477</v>
      </c>
      <c r="C1437" s="19" t="s">
        <v>3642</v>
      </c>
      <c r="D1437">
        <v>-7.0682756520986642E-14</v>
      </c>
    </row>
    <row r="1438" spans="1:4" x14ac:dyDescent="0.45">
      <c r="A1438" s="19" t="s">
        <v>4896</v>
      </c>
      <c r="B1438" s="19" t="s">
        <v>3477</v>
      </c>
      <c r="C1438" s="19" t="s">
        <v>3643</v>
      </c>
      <c r="D1438">
        <v>1.4624018590548961E-13</v>
      </c>
    </row>
    <row r="1439" spans="1:4" x14ac:dyDescent="0.45">
      <c r="A1439" s="19" t="s">
        <v>4896</v>
      </c>
      <c r="B1439" s="19" t="s">
        <v>3477</v>
      </c>
      <c r="C1439" s="19" t="s">
        <v>3644</v>
      </c>
      <c r="D1439">
        <v>2.8809316623381457E-13</v>
      </c>
    </row>
    <row r="1440" spans="1:4" x14ac:dyDescent="0.45">
      <c r="A1440" s="19" t="s">
        <v>4896</v>
      </c>
      <c r="B1440" s="19" t="s">
        <v>3477</v>
      </c>
      <c r="C1440" s="19" t="s">
        <v>3645</v>
      </c>
      <c r="D1440">
        <v>2.9638011010179233E-13</v>
      </c>
    </row>
    <row r="1441" spans="1:4" x14ac:dyDescent="0.45">
      <c r="A1441" s="19" t="s">
        <v>4896</v>
      </c>
      <c r="B1441" s="19" t="s">
        <v>3477</v>
      </c>
      <c r="C1441" s="19" t="s">
        <v>3646</v>
      </c>
      <c r="D1441">
        <v>4.9721663207866476E-14</v>
      </c>
    </row>
    <row r="1442" spans="1:4" x14ac:dyDescent="0.45">
      <c r="A1442" s="19" t="s">
        <v>4896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4896</v>
      </c>
      <c r="B1479" s="19" t="s">
        <v>3477</v>
      </c>
      <c r="C1479" s="19" t="s">
        <v>3684</v>
      </c>
      <c r="D1479">
        <v>-6.7218656718977405E-8</v>
      </c>
    </row>
    <row r="1480" spans="1:4" x14ac:dyDescent="0.45">
      <c r="A1480" s="19" t="s">
        <v>4896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4896</v>
      </c>
      <c r="B1497" s="19" t="s">
        <v>3477</v>
      </c>
      <c r="C1497" s="19" t="s">
        <v>3702</v>
      </c>
      <c r="D1497">
        <v>9.634856795556318E-23</v>
      </c>
    </row>
    <row r="1498" spans="1:4" x14ac:dyDescent="0.45">
      <c r="A1498" s="19" t="s">
        <v>4896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4896</v>
      </c>
      <c r="B1514" s="19" t="s">
        <v>3477</v>
      </c>
      <c r="C1514" s="19" t="s">
        <v>3719</v>
      </c>
      <c r="D1514">
        <v>-1.1729913207638996E-12</v>
      </c>
    </row>
    <row r="1515" spans="1:4" x14ac:dyDescent="0.45">
      <c r="A1515" s="19" t="s">
        <v>4896</v>
      </c>
      <c r="B1515" s="19" t="s">
        <v>3477</v>
      </c>
      <c r="C1515" s="19" t="s">
        <v>3720</v>
      </c>
      <c r="D1515">
        <v>-1.0105594717791608E-10</v>
      </c>
    </row>
    <row r="1516" spans="1:4" x14ac:dyDescent="0.45">
      <c r="A1516" s="19" t="s">
        <v>4896</v>
      </c>
      <c r="B1516" s="19" t="s">
        <v>3477</v>
      </c>
      <c r="C1516" s="19" t="s">
        <v>3721</v>
      </c>
      <c r="D1516">
        <v>-9.7407783988689811E-13</v>
      </c>
    </row>
    <row r="1517" spans="1:4" x14ac:dyDescent="0.45">
      <c r="A1517" s="19" t="s">
        <v>4896</v>
      </c>
      <c r="B1517" s="19" t="s">
        <v>3477</v>
      </c>
      <c r="C1517" s="19" t="s">
        <v>3722</v>
      </c>
      <c r="D1517">
        <v>-1.2962505789186108E-12</v>
      </c>
    </row>
    <row r="1518" spans="1:4" x14ac:dyDescent="0.45">
      <c r="A1518" s="19" t="s">
        <v>4896</v>
      </c>
      <c r="B1518" s="19" t="s">
        <v>3477</v>
      </c>
      <c r="C1518" s="19" t="s">
        <v>3723</v>
      </c>
      <c r="D1518">
        <v>-9.0906856356604574E-11</v>
      </c>
    </row>
    <row r="1519" spans="1:4" x14ac:dyDescent="0.45">
      <c r="A1519" s="19" t="s">
        <v>4896</v>
      </c>
      <c r="B1519" s="19" t="s">
        <v>3477</v>
      </c>
      <c r="C1519" s="19" t="s">
        <v>3724</v>
      </c>
      <c r="D1519">
        <v>-5.6544934575878445E-12</v>
      </c>
    </row>
    <row r="1520" spans="1:4" x14ac:dyDescent="0.45">
      <c r="A1520" s="19" t="s">
        <v>4896</v>
      </c>
      <c r="B1520" s="19" t="s">
        <v>3477</v>
      </c>
      <c r="C1520" s="19" t="s">
        <v>3725</v>
      </c>
      <c r="D1520">
        <v>-1.1468472628082013E-12</v>
      </c>
    </row>
    <row r="1521" spans="1:4" x14ac:dyDescent="0.45">
      <c r="A1521" s="19" t="s">
        <v>4896</v>
      </c>
      <c r="B1521" s="19" t="s">
        <v>3477</v>
      </c>
      <c r="C1521" s="19" t="s">
        <v>3726</v>
      </c>
      <c r="D1521">
        <v>-5.8037865835693376E-13</v>
      </c>
    </row>
    <row r="1522" spans="1:4" x14ac:dyDescent="0.45">
      <c r="A1522" s="19" t="s">
        <v>4896</v>
      </c>
      <c r="B1522" s="19" t="s">
        <v>3477</v>
      </c>
      <c r="C1522" s="19" t="s">
        <v>3727</v>
      </c>
      <c r="D1522">
        <v>-2.1748051759953246E-12</v>
      </c>
    </row>
    <row r="1523" spans="1:4" x14ac:dyDescent="0.45">
      <c r="A1523" s="19" t="s">
        <v>4896</v>
      </c>
      <c r="B1523" s="19" t="s">
        <v>3477</v>
      </c>
      <c r="C1523" s="19" t="s">
        <v>3728</v>
      </c>
      <c r="D1523">
        <v>-4.7120778813232038E-11</v>
      </c>
    </row>
    <row r="1524" spans="1:4" x14ac:dyDescent="0.45">
      <c r="A1524" s="19" t="s">
        <v>4896</v>
      </c>
      <c r="B1524" s="19" t="s">
        <v>3477</v>
      </c>
      <c r="C1524" s="19" t="s">
        <v>3729</v>
      </c>
      <c r="D1524">
        <v>-3.7133058535979374E-13</v>
      </c>
    </row>
    <row r="1525" spans="1:4" x14ac:dyDescent="0.45">
      <c r="A1525" s="19" t="s">
        <v>4896</v>
      </c>
      <c r="B1525" s="19" t="s">
        <v>3477</v>
      </c>
      <c r="C1525" s="19" t="s">
        <v>3730</v>
      </c>
      <c r="D1525">
        <v>-9.8109666112489364E-13</v>
      </c>
    </row>
    <row r="1526" spans="1:4" x14ac:dyDescent="0.45">
      <c r="A1526" s="19" t="s">
        <v>4896</v>
      </c>
      <c r="B1526" s="19" t="s">
        <v>3477</v>
      </c>
      <c r="C1526" s="19" t="s">
        <v>3731</v>
      </c>
      <c r="D1526">
        <v>-1.0123805086465277E-12</v>
      </c>
    </row>
    <row r="1527" spans="1:4" x14ac:dyDescent="0.45">
      <c r="A1527" s="19" t="s">
        <v>4896</v>
      </c>
      <c r="B1527" s="19" t="s">
        <v>3477</v>
      </c>
      <c r="C1527" s="19" t="s">
        <v>3732</v>
      </c>
      <c r="D1527">
        <v>-2.5910628866808301E-15</v>
      </c>
    </row>
    <row r="1528" spans="1:4" x14ac:dyDescent="0.45">
      <c r="A1528" s="19" t="s">
        <v>4896</v>
      </c>
      <c r="B1528" s="19" t="s">
        <v>3477</v>
      </c>
      <c r="C1528" s="19" t="s">
        <v>3733</v>
      </c>
      <c r="D1528">
        <v>-1.8515421346353797E-13</v>
      </c>
    </row>
    <row r="1529" spans="1:4" x14ac:dyDescent="0.45">
      <c r="A1529" s="19" t="s">
        <v>4896</v>
      </c>
      <c r="B1529" s="19" t="s">
        <v>3477</v>
      </c>
      <c r="C1529" s="19" t="s">
        <v>3734</v>
      </c>
      <c r="D1529">
        <v>-2.651044013434781E-13</v>
      </c>
    </row>
    <row r="1530" spans="1:4" x14ac:dyDescent="0.45">
      <c r="A1530" s="19" t="s">
        <v>4896</v>
      </c>
      <c r="B1530" s="19" t="s">
        <v>3477</v>
      </c>
      <c r="C1530" s="19" t="s">
        <v>3735</v>
      </c>
      <c r="D1530">
        <v>-2.7015719870237388E-13</v>
      </c>
    </row>
    <row r="1531" spans="1:4" x14ac:dyDescent="0.45">
      <c r="A1531" s="19" t="s">
        <v>4896</v>
      </c>
      <c r="B1531" s="19" t="s">
        <v>3477</v>
      </c>
      <c r="C1531" s="19" t="s">
        <v>3736</v>
      </c>
      <c r="D1531">
        <v>-5.2195324223887789E-12</v>
      </c>
    </row>
    <row r="1532" spans="1:4" x14ac:dyDescent="0.45">
      <c r="A1532" s="19" t="s">
        <v>4896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4896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4896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4896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4896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4896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4896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4896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4896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4896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4896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4896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4896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4896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4896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4896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4896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4896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4896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4896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4896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4896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4896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4896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4896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4896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4896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4896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4896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4896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4896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4896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4896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4896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4896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4896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4896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4896</v>
      </c>
      <c r="B1695" s="19" t="s">
        <v>3477</v>
      </c>
      <c r="C1695" s="19" t="s">
        <v>3900</v>
      </c>
      <c r="D1695">
        <v>2421316.8337506619</v>
      </c>
    </row>
    <row r="1696" spans="1:4" x14ac:dyDescent="0.45">
      <c r="A1696" s="19" t="s">
        <v>4896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4896</v>
      </c>
      <c r="B1712" s="19" t="s">
        <v>3477</v>
      </c>
      <c r="C1712" s="19" t="s">
        <v>3917</v>
      </c>
      <c r="D1712">
        <v>103158.47847830344</v>
      </c>
    </row>
    <row r="1713" spans="1:4" x14ac:dyDescent="0.45">
      <c r="A1713" s="19" t="s">
        <v>4896</v>
      </c>
      <c r="B1713" s="19" t="s">
        <v>3477</v>
      </c>
      <c r="C1713" s="19" t="s">
        <v>3918</v>
      </c>
      <c r="D1713">
        <v>8887344.3200488389</v>
      </c>
    </row>
    <row r="1714" spans="1:4" x14ac:dyDescent="0.45">
      <c r="A1714" s="19" t="s">
        <v>4896</v>
      </c>
      <c r="B1714" s="19" t="s">
        <v>3477</v>
      </c>
      <c r="C1714" s="19" t="s">
        <v>3919</v>
      </c>
      <c r="D1714">
        <v>85665.07364839263</v>
      </c>
    </row>
    <row r="1715" spans="1:4" x14ac:dyDescent="0.45">
      <c r="A1715" s="19" t="s">
        <v>4896</v>
      </c>
      <c r="B1715" s="19" t="s">
        <v>3477</v>
      </c>
      <c r="C1715" s="19" t="s">
        <v>3920</v>
      </c>
      <c r="D1715">
        <v>113998.48837822638</v>
      </c>
    </row>
    <row r="1716" spans="1:4" x14ac:dyDescent="0.45">
      <c r="A1716" s="19" t="s">
        <v>4896</v>
      </c>
      <c r="B1716" s="19" t="s">
        <v>3477</v>
      </c>
      <c r="C1716" s="19" t="s">
        <v>3921</v>
      </c>
      <c r="D1716">
        <v>7994784.6322390512</v>
      </c>
    </row>
    <row r="1717" spans="1:4" x14ac:dyDescent="0.45">
      <c r="A1717" s="19" t="s">
        <v>4896</v>
      </c>
      <c r="B1717" s="19" t="s">
        <v>3477</v>
      </c>
      <c r="C1717" s="19" t="s">
        <v>3922</v>
      </c>
      <c r="D1717">
        <v>497283.25463687943</v>
      </c>
    </row>
    <row r="1718" spans="1:4" x14ac:dyDescent="0.45">
      <c r="A1718" s="19" t="s">
        <v>4896</v>
      </c>
      <c r="B1718" s="19" t="s">
        <v>3477</v>
      </c>
      <c r="C1718" s="19" t="s">
        <v>3923</v>
      </c>
      <c r="D1718">
        <v>100859.24472250552</v>
      </c>
    </row>
    <row r="1719" spans="1:4" x14ac:dyDescent="0.45">
      <c r="A1719" s="19" t="s">
        <v>4896</v>
      </c>
      <c r="B1719" s="19" t="s">
        <v>3477</v>
      </c>
      <c r="C1719" s="19" t="s">
        <v>3924</v>
      </c>
      <c r="D1719">
        <v>51041.28076445606</v>
      </c>
    </row>
    <row r="1720" spans="1:4" x14ac:dyDescent="0.45">
      <c r="A1720" s="19" t="s">
        <v>4896</v>
      </c>
      <c r="B1720" s="19" t="s">
        <v>3477</v>
      </c>
      <c r="C1720" s="19" t="s">
        <v>3925</v>
      </c>
      <c r="D1720">
        <v>191262.79024495356</v>
      </c>
    </row>
    <row r="1721" spans="1:4" x14ac:dyDescent="0.45">
      <c r="A1721" s="19" t="s">
        <v>4896</v>
      </c>
      <c r="B1721" s="19" t="s">
        <v>3477</v>
      </c>
      <c r="C1721" s="19" t="s">
        <v>3926</v>
      </c>
      <c r="D1721">
        <v>4144027.1219739895</v>
      </c>
    </row>
    <row r="1722" spans="1:4" x14ac:dyDescent="0.45">
      <c r="A1722" s="19" t="s">
        <v>4896</v>
      </c>
      <c r="B1722" s="19" t="s">
        <v>3477</v>
      </c>
      <c r="C1722" s="19" t="s">
        <v>3927</v>
      </c>
      <c r="D1722">
        <v>32656.591332003871</v>
      </c>
    </row>
    <row r="1723" spans="1:4" x14ac:dyDescent="0.45">
      <c r="A1723" s="19" t="s">
        <v>4896</v>
      </c>
      <c r="B1723" s="19" t="s">
        <v>3477</v>
      </c>
      <c r="C1723" s="19" t="s">
        <v>3928</v>
      </c>
      <c r="D1723">
        <v>86282.342426776566</v>
      </c>
    </row>
    <row r="1724" spans="1:4" x14ac:dyDescent="0.45">
      <c r="A1724" s="19" t="s">
        <v>4896</v>
      </c>
      <c r="B1724" s="19" t="s">
        <v>3477</v>
      </c>
      <c r="C1724" s="19" t="s">
        <v>3929</v>
      </c>
      <c r="D1724">
        <v>89033.593910186886</v>
      </c>
    </row>
    <row r="1725" spans="1:4" x14ac:dyDescent="0.45">
      <c r="A1725" s="19" t="s">
        <v>4896</v>
      </c>
      <c r="B1725" s="19" t="s">
        <v>3477</v>
      </c>
      <c r="C1725" s="19" t="s">
        <v>3930</v>
      </c>
      <c r="D1725">
        <v>227.87048829783768</v>
      </c>
    </row>
    <row r="1726" spans="1:4" x14ac:dyDescent="0.45">
      <c r="A1726" s="19" t="s">
        <v>4896</v>
      </c>
      <c r="B1726" s="19" t="s">
        <v>3477</v>
      </c>
      <c r="C1726" s="19" t="s">
        <v>3931</v>
      </c>
      <c r="D1726">
        <v>16283.348910294368</v>
      </c>
    </row>
    <row r="1727" spans="1:4" x14ac:dyDescent="0.45">
      <c r="A1727" s="19" t="s">
        <v>4896</v>
      </c>
      <c r="B1727" s="19" t="s">
        <v>3477</v>
      </c>
      <c r="C1727" s="19" t="s">
        <v>3932</v>
      </c>
      <c r="D1727">
        <v>23314.551605279339</v>
      </c>
    </row>
    <row r="1728" spans="1:4" x14ac:dyDescent="0.45">
      <c r="A1728" s="19" t="s">
        <v>4896</v>
      </c>
      <c r="B1728" s="19" t="s">
        <v>3477</v>
      </c>
      <c r="C1728" s="19" t="s">
        <v>3933</v>
      </c>
      <c r="D1728">
        <v>23758.918821281793</v>
      </c>
    </row>
    <row r="1729" spans="1:4" x14ac:dyDescent="0.45">
      <c r="A1729" s="19" t="s">
        <v>4896</v>
      </c>
      <c r="B1729" s="19" t="s">
        <v>3477</v>
      </c>
      <c r="C1729" s="19" t="s">
        <v>3934</v>
      </c>
      <c r="D1729">
        <v>459030.69658788847</v>
      </c>
    </row>
    <row r="1730" spans="1:4" x14ac:dyDescent="0.45">
      <c r="A1730" s="19" t="s">
        <v>4896</v>
      </c>
      <c r="B1730" s="19" t="s">
        <v>3477</v>
      </c>
      <c r="C1730" s="19" t="s">
        <v>3935</v>
      </c>
      <c r="D1730">
        <v>6.4686883069272501E-13</v>
      </c>
    </row>
    <row r="1731" spans="1:4" x14ac:dyDescent="0.45">
      <c r="A1731" s="19" t="s">
        <v>4896</v>
      </c>
      <c r="B1731" s="19" t="s">
        <v>3477</v>
      </c>
      <c r="C1731" s="19" t="s">
        <v>3936</v>
      </c>
      <c r="D1731">
        <v>1.2482520298868692E-9</v>
      </c>
    </row>
    <row r="1732" spans="1:4" x14ac:dyDescent="0.45">
      <c r="A1732" s="19" t="s">
        <v>4896</v>
      </c>
      <c r="B1732" s="19" t="s">
        <v>3477</v>
      </c>
      <c r="C1732" s="19" t="s">
        <v>3937</v>
      </c>
      <c r="D1732">
        <v>7.6800739337983545E-12</v>
      </c>
    </row>
    <row r="1733" spans="1:4" x14ac:dyDescent="0.45">
      <c r="A1733" s="19" t="s">
        <v>4896</v>
      </c>
      <c r="B1733" s="19" t="s">
        <v>3477</v>
      </c>
      <c r="C1733" s="19" t="s">
        <v>3938</v>
      </c>
      <c r="D1733">
        <v>1.0139967607244006E-11</v>
      </c>
    </row>
    <row r="1734" spans="1:4" x14ac:dyDescent="0.45">
      <c r="A1734" s="19" t="s">
        <v>4896</v>
      </c>
      <c r="B1734" s="19" t="s">
        <v>3477</v>
      </c>
      <c r="C1734" s="19" t="s">
        <v>3939</v>
      </c>
      <c r="D1734">
        <v>8.644403457126543E-10</v>
      </c>
    </row>
    <row r="1735" spans="1:4" x14ac:dyDescent="0.45">
      <c r="A1735" s="19" t="s">
        <v>4896</v>
      </c>
      <c r="B1735" s="19" t="s">
        <v>3477</v>
      </c>
      <c r="C1735" s="19" t="s">
        <v>3940</v>
      </c>
      <c r="D1735">
        <v>4.6040334321730842E-11</v>
      </c>
    </row>
    <row r="1736" spans="1:4" x14ac:dyDescent="0.45">
      <c r="A1736" s="19" t="s">
        <v>4896</v>
      </c>
      <c r="B1736" s="19" t="s">
        <v>3477</v>
      </c>
      <c r="C1736" s="19" t="s">
        <v>3941</v>
      </c>
      <c r="D1736">
        <v>3.4562252827249911E-14</v>
      </c>
    </row>
    <row r="1737" spans="1:4" x14ac:dyDescent="0.45">
      <c r="A1737" s="19" t="s">
        <v>4896</v>
      </c>
      <c r="B1737" s="19" t="s">
        <v>3477</v>
      </c>
      <c r="C1737" s="19" t="s">
        <v>3942</v>
      </c>
      <c r="D1737">
        <v>3.5987412388274225E-15</v>
      </c>
    </row>
    <row r="1738" spans="1:4" x14ac:dyDescent="0.45">
      <c r="A1738" s="19" t="s">
        <v>4896</v>
      </c>
      <c r="B1738" s="19" t="s">
        <v>3477</v>
      </c>
      <c r="C1738" s="19" t="s">
        <v>3943</v>
      </c>
      <c r="D1738">
        <v>-1.6376534117405649E-12</v>
      </c>
    </row>
    <row r="1739" spans="1:4" x14ac:dyDescent="0.45">
      <c r="A1739" s="19" t="s">
        <v>4896</v>
      </c>
      <c r="B1739" s="19" t="s">
        <v>3477</v>
      </c>
      <c r="C1739" s="19" t="s">
        <v>3944</v>
      </c>
      <c r="D1739">
        <v>2.9139350019758744E-10</v>
      </c>
    </row>
    <row r="1740" spans="1:4" x14ac:dyDescent="0.45">
      <c r="A1740" s="19" t="s">
        <v>4896</v>
      </c>
      <c r="B1740" s="19" t="s">
        <v>3477</v>
      </c>
      <c r="C1740" s="19" t="s">
        <v>3945</v>
      </c>
      <c r="D1740">
        <v>9.6646299572494119E-13</v>
      </c>
    </row>
    <row r="1741" spans="1:4" x14ac:dyDescent="0.45">
      <c r="A1741" s="19" t="s">
        <v>4896</v>
      </c>
      <c r="B1741" s="19" t="s">
        <v>3477</v>
      </c>
      <c r="C1741" s="19" t="s">
        <v>3946</v>
      </c>
      <c r="D1741">
        <v>9.1658241108906427E-12</v>
      </c>
    </row>
    <row r="1742" spans="1:4" x14ac:dyDescent="0.45">
      <c r="A1742" s="19" t="s">
        <v>4896</v>
      </c>
      <c r="B1742" s="19" t="s">
        <v>3477</v>
      </c>
      <c r="C1742" s="19" t="s">
        <v>3947</v>
      </c>
      <c r="D1742">
        <v>1.8437468452660065E-12</v>
      </c>
    </row>
    <row r="1743" spans="1:4" x14ac:dyDescent="0.45">
      <c r="A1743" s="19" t="s">
        <v>4896</v>
      </c>
      <c r="B1743" s="19" t="s">
        <v>3477</v>
      </c>
      <c r="C1743" s="19" t="s">
        <v>3948</v>
      </c>
      <c r="D1743">
        <v>5.4540088350358804E-17</v>
      </c>
    </row>
    <row r="1744" spans="1:4" x14ac:dyDescent="0.45">
      <c r="A1744" s="19" t="s">
        <v>4896</v>
      </c>
      <c r="B1744" s="19" t="s">
        <v>3477</v>
      </c>
      <c r="C1744" s="19" t="s">
        <v>3949</v>
      </c>
      <c r="D1744">
        <v>3.7335766943016784E-13</v>
      </c>
    </row>
    <row r="1745" spans="1:4" x14ac:dyDescent="0.45">
      <c r="A1745" s="19" t="s">
        <v>4896</v>
      </c>
      <c r="B1745" s="19" t="s">
        <v>3477</v>
      </c>
      <c r="C1745" s="19" t="s">
        <v>3950</v>
      </c>
      <c r="D1745">
        <v>1.3065384957658904E-12</v>
      </c>
    </row>
    <row r="1746" spans="1:4" x14ac:dyDescent="0.45">
      <c r="A1746" s="19" t="s">
        <v>4896</v>
      </c>
      <c r="B1746" s="19" t="s">
        <v>3477</v>
      </c>
      <c r="C1746" s="19" t="s">
        <v>3951</v>
      </c>
      <c r="D1746">
        <v>1.3641422504780013E-12</v>
      </c>
    </row>
    <row r="1747" spans="1:4" x14ac:dyDescent="0.45">
      <c r="A1747" s="19" t="s">
        <v>4896</v>
      </c>
      <c r="B1747" s="19" t="s">
        <v>3477</v>
      </c>
      <c r="C1747" s="19" t="s">
        <v>3952</v>
      </c>
      <c r="D1747">
        <v>3.5714327921491709E-13</v>
      </c>
    </row>
    <row r="1748" spans="1:4" x14ac:dyDescent="0.45">
      <c r="A1748" s="19" t="s">
        <v>4896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4896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4896</v>
      </c>
      <c r="B1767" s="19" t="s">
        <v>3477</v>
      </c>
      <c r="C1767" s="19" t="s">
        <v>3972</v>
      </c>
      <c r="D1767">
        <v>-2.1892816937323392E-7</v>
      </c>
    </row>
    <row r="1768" spans="1:4" x14ac:dyDescent="0.45">
      <c r="A1768" s="19" t="s">
        <v>4896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4896</v>
      </c>
      <c r="B1784" s="19" t="s">
        <v>3477</v>
      </c>
      <c r="C1784" s="19" t="s">
        <v>3989</v>
      </c>
      <c r="D1784">
        <v>7.4446663578292647E-11</v>
      </c>
    </row>
    <row r="1785" spans="1:4" x14ac:dyDescent="0.45">
      <c r="A1785" s="19" t="s">
        <v>4896</v>
      </c>
      <c r="B1785" s="19" t="s">
        <v>3477</v>
      </c>
      <c r="C1785" s="19" t="s">
        <v>3990</v>
      </c>
      <c r="D1785">
        <v>1.4663721783092523E-8</v>
      </c>
    </row>
    <row r="1786" spans="1:4" x14ac:dyDescent="0.45">
      <c r="A1786" s="19" t="s">
        <v>4896</v>
      </c>
      <c r="B1786" s="19" t="s">
        <v>3477</v>
      </c>
      <c r="C1786" s="19" t="s">
        <v>3991</v>
      </c>
      <c r="D1786">
        <v>2.2618148960959568E-10</v>
      </c>
    </row>
    <row r="1787" spans="1:4" x14ac:dyDescent="0.45">
      <c r="A1787" s="19" t="s">
        <v>4896</v>
      </c>
      <c r="B1787" s="19" t="s">
        <v>3477</v>
      </c>
      <c r="C1787" s="19" t="s">
        <v>3992</v>
      </c>
      <c r="D1787">
        <v>3.0005988069111569E-10</v>
      </c>
    </row>
    <row r="1788" spans="1:4" x14ac:dyDescent="0.45">
      <c r="A1788" s="19" t="s">
        <v>4896</v>
      </c>
      <c r="B1788" s="19" t="s">
        <v>3477</v>
      </c>
      <c r="C1788" s="19" t="s">
        <v>3993</v>
      </c>
      <c r="D1788">
        <v>1.8427541070622918E-8</v>
      </c>
    </row>
    <row r="1789" spans="1:4" x14ac:dyDescent="0.45">
      <c r="A1789" s="19" t="s">
        <v>4896</v>
      </c>
      <c r="B1789" s="19" t="s">
        <v>3477</v>
      </c>
      <c r="C1789" s="19" t="s">
        <v>3994</v>
      </c>
      <c r="D1789">
        <v>1.3485645774242757E-9</v>
      </c>
    </row>
    <row r="1790" spans="1:4" x14ac:dyDescent="0.45">
      <c r="A1790" s="19" t="s">
        <v>4896</v>
      </c>
      <c r="B1790" s="19" t="s">
        <v>3477</v>
      </c>
      <c r="C1790" s="19" t="s">
        <v>3995</v>
      </c>
      <c r="D1790">
        <v>2.3612905431563905E-12</v>
      </c>
    </row>
    <row r="1791" spans="1:4" x14ac:dyDescent="0.45">
      <c r="A1791" s="19" t="s">
        <v>4896</v>
      </c>
      <c r="B1791" s="19" t="s">
        <v>3477</v>
      </c>
      <c r="C1791" s="19" t="s">
        <v>3996</v>
      </c>
      <c r="D1791">
        <v>1.7942728422485851E-13</v>
      </c>
    </row>
    <row r="1792" spans="1:4" x14ac:dyDescent="0.45">
      <c r="A1792" s="19" t="s">
        <v>4896</v>
      </c>
      <c r="B1792" s="19" t="s">
        <v>3477</v>
      </c>
      <c r="C1792" s="19" t="s">
        <v>3997</v>
      </c>
      <c r="D1792">
        <v>4.0405790752155817E-10</v>
      </c>
    </row>
    <row r="1793" spans="1:4" x14ac:dyDescent="0.45">
      <c r="A1793" s="19" t="s">
        <v>4896</v>
      </c>
      <c r="B1793" s="19" t="s">
        <v>3477</v>
      </c>
      <c r="C1793" s="19" t="s">
        <v>3998</v>
      </c>
      <c r="D1793">
        <v>5.8818556158201597E-9</v>
      </c>
    </row>
    <row r="1794" spans="1:4" x14ac:dyDescent="0.45">
      <c r="A1794" s="19" t="s">
        <v>4896</v>
      </c>
      <c r="B1794" s="19" t="s">
        <v>3477</v>
      </c>
      <c r="C1794" s="19" t="s">
        <v>3999</v>
      </c>
      <c r="D1794">
        <v>1.8412765406045749E-10</v>
      </c>
    </row>
    <row r="1795" spans="1:4" x14ac:dyDescent="0.45">
      <c r="A1795" s="19" t="s">
        <v>4896</v>
      </c>
      <c r="B1795" s="19" t="s">
        <v>3477</v>
      </c>
      <c r="C1795" s="19" t="s">
        <v>4000</v>
      </c>
      <c r="D1795">
        <v>4.7395822063710063E-10</v>
      </c>
    </row>
    <row r="1796" spans="1:4" x14ac:dyDescent="0.45">
      <c r="A1796" s="19" t="s">
        <v>4896</v>
      </c>
      <c r="B1796" s="19" t="s">
        <v>3477</v>
      </c>
      <c r="C1796" s="19" t="s">
        <v>4001</v>
      </c>
      <c r="D1796">
        <v>7.899304813875499E-11</v>
      </c>
    </row>
    <row r="1797" spans="1:4" x14ac:dyDescent="0.45">
      <c r="A1797" s="19" t="s">
        <v>4896</v>
      </c>
      <c r="B1797" s="19" t="s">
        <v>3477</v>
      </c>
      <c r="C1797" s="19" t="s">
        <v>4002</v>
      </c>
      <c r="D1797">
        <v>4.1067627375362031E-14</v>
      </c>
    </row>
    <row r="1798" spans="1:4" x14ac:dyDescent="0.45">
      <c r="A1798" s="19" t="s">
        <v>4896</v>
      </c>
      <c r="B1798" s="19" t="s">
        <v>3477</v>
      </c>
      <c r="C1798" s="19" t="s">
        <v>4003</v>
      </c>
      <c r="D1798">
        <v>1.875374254319473E-11</v>
      </c>
    </row>
    <row r="1799" spans="1:4" x14ac:dyDescent="0.45">
      <c r="A1799" s="19" t="s">
        <v>4896</v>
      </c>
      <c r="B1799" s="19" t="s">
        <v>3477</v>
      </c>
      <c r="C1799" s="19" t="s">
        <v>4004</v>
      </c>
      <c r="D1799">
        <v>1.761716345193595E-11</v>
      </c>
    </row>
    <row r="1800" spans="1:4" x14ac:dyDescent="0.45">
      <c r="A1800" s="19" t="s">
        <v>4896</v>
      </c>
      <c r="B1800" s="19" t="s">
        <v>3477</v>
      </c>
      <c r="C1800" s="19" t="s">
        <v>4005</v>
      </c>
      <c r="D1800">
        <v>1.8185435948708504E-11</v>
      </c>
    </row>
    <row r="1801" spans="1:4" x14ac:dyDescent="0.45">
      <c r="A1801" s="19" t="s">
        <v>4896</v>
      </c>
      <c r="B1801" s="19" t="s">
        <v>3477</v>
      </c>
      <c r="C1801" s="19" t="s">
        <v>4006</v>
      </c>
      <c r="D1801">
        <v>1.4207392080445995E-11</v>
      </c>
    </row>
    <row r="1802" spans="1:4" x14ac:dyDescent="0.45">
      <c r="A1802" s="19" t="s">
        <v>4896</v>
      </c>
      <c r="B1802" s="19" t="s">
        <v>3477</v>
      </c>
      <c r="C1802" s="19" t="s">
        <v>4007</v>
      </c>
      <c r="D1802">
        <v>5109.2019511840863</v>
      </c>
    </row>
    <row r="1803" spans="1:4" x14ac:dyDescent="0.45">
      <c r="A1803" s="19" t="s">
        <v>4896</v>
      </c>
      <c r="B1803" s="19" t="s">
        <v>3477</v>
      </c>
      <c r="C1803" s="19" t="s">
        <v>4008</v>
      </c>
      <c r="D1803">
        <v>34615084.674940966</v>
      </c>
    </row>
    <row r="1804" spans="1:4" x14ac:dyDescent="0.45">
      <c r="A1804" s="19" t="s">
        <v>4896</v>
      </c>
      <c r="B1804" s="19" t="s">
        <v>3477</v>
      </c>
      <c r="C1804" s="19" t="s">
        <v>4009</v>
      </c>
      <c r="D1804">
        <v>59501.115602888691</v>
      </c>
    </row>
    <row r="1805" spans="1:4" x14ac:dyDescent="0.45">
      <c r="A1805" s="19" t="s">
        <v>4896</v>
      </c>
      <c r="B1805" s="19" t="s">
        <v>3477</v>
      </c>
      <c r="C1805" s="19" t="s">
        <v>4010</v>
      </c>
      <c r="D1805">
        <v>78659.818067599757</v>
      </c>
    </row>
    <row r="1806" spans="1:4" x14ac:dyDescent="0.45">
      <c r="A1806" s="19" t="s">
        <v>4896</v>
      </c>
      <c r="B1806" s="19" t="s">
        <v>3477</v>
      </c>
      <c r="C1806" s="19" t="s">
        <v>4011</v>
      </c>
      <c r="D1806">
        <v>6865389.515374965</v>
      </c>
    </row>
    <row r="1807" spans="1:4" x14ac:dyDescent="0.45">
      <c r="A1807" s="19" t="s">
        <v>4896</v>
      </c>
      <c r="B1807" s="19" t="s">
        <v>3477</v>
      </c>
      <c r="C1807" s="19" t="s">
        <v>4012</v>
      </c>
      <c r="D1807">
        <v>356356.37301611004</v>
      </c>
    </row>
    <row r="1808" spans="1:4" x14ac:dyDescent="0.45">
      <c r="A1808" s="19" t="s">
        <v>4896</v>
      </c>
      <c r="B1808" s="19" t="s">
        <v>3477</v>
      </c>
      <c r="C1808" s="19" t="s">
        <v>4013</v>
      </c>
      <c r="D1808">
        <v>182270.05524148603</v>
      </c>
    </row>
    <row r="1809" spans="1:4" x14ac:dyDescent="0.45">
      <c r="A1809" s="19" t="s">
        <v>4896</v>
      </c>
      <c r="B1809" s="19" t="s">
        <v>3477</v>
      </c>
      <c r="C1809" s="19" t="s">
        <v>4014</v>
      </c>
      <c r="D1809">
        <v>101952.24158166206</v>
      </c>
    </row>
    <row r="1810" spans="1:4" x14ac:dyDescent="0.45">
      <c r="A1810" s="19" t="s">
        <v>4896</v>
      </c>
      <c r="B1810" s="19" t="s">
        <v>3477</v>
      </c>
      <c r="C1810" s="19" t="s">
        <v>4015</v>
      </c>
      <c r="D1810">
        <v>-10846.188641171515</v>
      </c>
    </row>
    <row r="1811" spans="1:4" x14ac:dyDescent="0.45">
      <c r="A1811" s="19" t="s">
        <v>4896</v>
      </c>
      <c r="B1811" s="19" t="s">
        <v>3477</v>
      </c>
      <c r="C1811" s="19" t="s">
        <v>4016</v>
      </c>
      <c r="D1811">
        <v>2247598.1412726264</v>
      </c>
    </row>
    <row r="1812" spans="1:4" x14ac:dyDescent="0.45">
      <c r="A1812" s="19" t="s">
        <v>4896</v>
      </c>
      <c r="B1812" s="19" t="s">
        <v>3477</v>
      </c>
      <c r="C1812" s="19" t="s">
        <v>4017</v>
      </c>
      <c r="D1812">
        <v>6895.9739000858954</v>
      </c>
    </row>
    <row r="1813" spans="1:4" x14ac:dyDescent="0.45">
      <c r="A1813" s="19" t="s">
        <v>4896</v>
      </c>
      <c r="B1813" s="19" t="s">
        <v>3477</v>
      </c>
      <c r="C1813" s="19" t="s">
        <v>4018</v>
      </c>
      <c r="D1813">
        <v>77349.51863840509</v>
      </c>
    </row>
    <row r="1814" spans="1:4" x14ac:dyDescent="0.45">
      <c r="A1814" s="19" t="s">
        <v>4896</v>
      </c>
      <c r="B1814" s="19" t="s">
        <v>3477</v>
      </c>
      <c r="C1814" s="19" t="s">
        <v>4019</v>
      </c>
      <c r="D1814">
        <v>14812.500426841838</v>
      </c>
    </row>
    <row r="1815" spans="1:4" x14ac:dyDescent="0.45">
      <c r="A1815" s="19" t="s">
        <v>4896</v>
      </c>
      <c r="B1815" s="19" t="s">
        <v>3477</v>
      </c>
      <c r="C1815" s="19" t="s">
        <v>4020</v>
      </c>
      <c r="D1815">
        <v>473.25311079020855</v>
      </c>
    </row>
    <row r="1816" spans="1:4" x14ac:dyDescent="0.45">
      <c r="A1816" s="19" t="s">
        <v>4896</v>
      </c>
      <c r="B1816" s="19" t="s">
        <v>3477</v>
      </c>
      <c r="C1816" s="19" t="s">
        <v>4021</v>
      </c>
      <c r="D1816">
        <v>2942.5397500833369</v>
      </c>
    </row>
    <row r="1817" spans="1:4" x14ac:dyDescent="0.45">
      <c r="A1817" s="19" t="s">
        <v>4896</v>
      </c>
      <c r="B1817" s="19" t="s">
        <v>3477</v>
      </c>
      <c r="C1817" s="19" t="s">
        <v>4022</v>
      </c>
      <c r="D1817">
        <v>9854.6106947539338</v>
      </c>
    </row>
    <row r="1818" spans="1:4" x14ac:dyDescent="0.45">
      <c r="A1818" s="19" t="s">
        <v>4896</v>
      </c>
      <c r="B1818" s="19" t="s">
        <v>3477</v>
      </c>
      <c r="C1818" s="19" t="s">
        <v>4023</v>
      </c>
      <c r="D1818">
        <v>10208.745675617356</v>
      </c>
    </row>
    <row r="1819" spans="1:4" x14ac:dyDescent="0.45">
      <c r="A1819" s="19" t="s">
        <v>4896</v>
      </c>
      <c r="B1819" s="19" t="s">
        <v>3477</v>
      </c>
      <c r="C1819" s="19" t="s">
        <v>4024</v>
      </c>
      <c r="D1819">
        <v>2887.8097984953542</v>
      </c>
    </row>
    <row r="1820" spans="1:4" x14ac:dyDescent="0.45">
      <c r="A1820" s="19" t="s">
        <v>4896</v>
      </c>
      <c r="B1820" s="19" t="s">
        <v>3477</v>
      </c>
      <c r="C1820" s="19" t="s">
        <v>4025</v>
      </c>
      <c r="D1820">
        <v>13473.150530352737</v>
      </c>
    </row>
    <row r="1821" spans="1:4" x14ac:dyDescent="0.45">
      <c r="A1821" s="19" t="s">
        <v>4896</v>
      </c>
      <c r="B1821" s="19" t="s">
        <v>3477</v>
      </c>
      <c r="C1821" s="19" t="s">
        <v>4026</v>
      </c>
      <c r="D1821">
        <v>1679529.1386305608</v>
      </c>
    </row>
    <row r="1822" spans="1:4" x14ac:dyDescent="0.45">
      <c r="A1822" s="19" t="s">
        <v>4896</v>
      </c>
      <c r="B1822" s="19" t="s">
        <v>3477</v>
      </c>
      <c r="C1822" s="19" t="s">
        <v>4027</v>
      </c>
      <c r="D1822">
        <v>885891.56266855425</v>
      </c>
    </row>
    <row r="1823" spans="1:4" x14ac:dyDescent="0.45">
      <c r="A1823" s="19" t="s">
        <v>4896</v>
      </c>
      <c r="B1823" s="19" t="s">
        <v>3477</v>
      </c>
      <c r="C1823" s="19" t="s">
        <v>4028</v>
      </c>
      <c r="D1823">
        <v>1145945.5677010159</v>
      </c>
    </row>
    <row r="1824" spans="1:4" x14ac:dyDescent="0.45">
      <c r="A1824" s="19" t="s">
        <v>4896</v>
      </c>
      <c r="B1824" s="19" t="s">
        <v>3477</v>
      </c>
      <c r="C1824" s="19" t="s">
        <v>4029</v>
      </c>
      <c r="D1824">
        <v>76039644.246288747</v>
      </c>
    </row>
    <row r="1825" spans="1:4" x14ac:dyDescent="0.45">
      <c r="A1825" s="19" t="s">
        <v>4896</v>
      </c>
      <c r="B1825" s="19" t="s">
        <v>3477</v>
      </c>
      <c r="C1825" s="19" t="s">
        <v>4030</v>
      </c>
      <c r="D1825">
        <v>394667.50284230697</v>
      </c>
    </row>
    <row r="1826" spans="1:4" x14ac:dyDescent="0.45">
      <c r="A1826" s="19" t="s">
        <v>4896</v>
      </c>
      <c r="B1826" s="19" t="s">
        <v>3477</v>
      </c>
      <c r="C1826" s="19" t="s">
        <v>4031</v>
      </c>
      <c r="D1826">
        <v>1604.7263922963707</v>
      </c>
    </row>
    <row r="1827" spans="1:4" x14ac:dyDescent="0.45">
      <c r="A1827" s="19" t="s">
        <v>4896</v>
      </c>
      <c r="B1827" s="19" t="s">
        <v>3477</v>
      </c>
      <c r="C1827" s="19" t="s">
        <v>4032</v>
      </c>
      <c r="D1827">
        <v>84.823865566960848</v>
      </c>
    </row>
    <row r="1828" spans="1:4" x14ac:dyDescent="0.45">
      <c r="A1828" s="19" t="s">
        <v>4896</v>
      </c>
      <c r="B1828" s="19" t="s">
        <v>3477</v>
      </c>
      <c r="C1828" s="19" t="s">
        <v>4033</v>
      </c>
      <c r="D1828">
        <v>686586.70786584308</v>
      </c>
    </row>
    <row r="1829" spans="1:4" x14ac:dyDescent="0.45">
      <c r="A1829" s="19" t="s">
        <v>4896</v>
      </c>
      <c r="B1829" s="19" t="s">
        <v>3477</v>
      </c>
      <c r="C1829" s="19" t="s">
        <v>4034</v>
      </c>
      <c r="D1829">
        <v>13680845.919435456</v>
      </c>
    </row>
    <row r="1830" spans="1:4" x14ac:dyDescent="0.45">
      <c r="A1830" s="19" t="s">
        <v>4896</v>
      </c>
      <c r="B1830" s="19" t="s">
        <v>3477</v>
      </c>
      <c r="C1830" s="19" t="s">
        <v>4035</v>
      </c>
      <c r="D1830">
        <v>171927.87027051122</v>
      </c>
    </row>
    <row r="1831" spans="1:4" x14ac:dyDescent="0.45">
      <c r="A1831" s="19" t="s">
        <v>4896</v>
      </c>
      <c r="B1831" s="19" t="s">
        <v>3477</v>
      </c>
      <c r="C1831" s="19" t="s">
        <v>4036</v>
      </c>
      <c r="D1831">
        <v>165941.41575128437</v>
      </c>
    </row>
    <row r="1832" spans="1:4" x14ac:dyDescent="0.45">
      <c r="A1832" s="19" t="s">
        <v>4896</v>
      </c>
      <c r="B1832" s="19" t="s">
        <v>3477</v>
      </c>
      <c r="C1832" s="19" t="s">
        <v>4037</v>
      </c>
      <c r="D1832">
        <v>135858.40455816151</v>
      </c>
    </row>
    <row r="1833" spans="1:4" x14ac:dyDescent="0.45">
      <c r="A1833" s="19" t="s">
        <v>4896</v>
      </c>
      <c r="B1833" s="19" t="s">
        <v>3477</v>
      </c>
      <c r="C1833" s="19" t="s">
        <v>4038</v>
      </c>
      <c r="D1833">
        <v>0.64647142809886826</v>
      </c>
    </row>
    <row r="1834" spans="1:4" x14ac:dyDescent="0.45">
      <c r="A1834" s="19" t="s">
        <v>4896</v>
      </c>
      <c r="B1834" s="19" t="s">
        <v>3477</v>
      </c>
      <c r="C1834" s="19" t="s">
        <v>4039</v>
      </c>
      <c r="D1834">
        <v>5625.5471346532258</v>
      </c>
    </row>
    <row r="1835" spans="1:4" x14ac:dyDescent="0.45">
      <c r="A1835" s="19" t="s">
        <v>4896</v>
      </c>
      <c r="B1835" s="19" t="s">
        <v>3477</v>
      </c>
      <c r="C1835" s="19" t="s">
        <v>4040</v>
      </c>
      <c r="D1835">
        <v>5322.3765263431696</v>
      </c>
    </row>
    <row r="1836" spans="1:4" x14ac:dyDescent="0.45">
      <c r="A1836" s="19" t="s">
        <v>4896</v>
      </c>
      <c r="B1836" s="19" t="s">
        <v>3477</v>
      </c>
      <c r="C1836" s="19" t="s">
        <v>4041</v>
      </c>
      <c r="D1836">
        <v>5492.6944540108125</v>
      </c>
    </row>
    <row r="1837" spans="1:4" x14ac:dyDescent="0.45">
      <c r="A1837" s="19" t="s">
        <v>4896</v>
      </c>
      <c r="B1837" s="19" t="s">
        <v>3477</v>
      </c>
      <c r="C1837" s="19" t="s">
        <v>4042</v>
      </c>
      <c r="D1837">
        <v>14483.476131177913</v>
      </c>
    </row>
    <row r="1838" spans="1:4" x14ac:dyDescent="0.45">
      <c r="A1838" s="19" t="s">
        <v>4896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4896</v>
      </c>
      <c r="B1892" s="19" t="s">
        <v>3477</v>
      </c>
      <c r="C1892" s="19" t="s">
        <v>4097</v>
      </c>
      <c r="D1892">
        <v>3869.6052315762363</v>
      </c>
    </row>
    <row r="1893" spans="1:4" x14ac:dyDescent="0.45">
      <c r="A1893" s="19" t="s">
        <v>4896</v>
      </c>
      <c r="B1893" s="19" t="s">
        <v>3477</v>
      </c>
      <c r="C1893" s="19" t="s">
        <v>4098</v>
      </c>
      <c r="D1893">
        <v>1013574.3403150822</v>
      </c>
    </row>
    <row r="1894" spans="1:4" x14ac:dyDescent="0.45">
      <c r="A1894" s="19" t="s">
        <v>4896</v>
      </c>
      <c r="B1894" s="19" t="s">
        <v>3477</v>
      </c>
      <c r="C1894" s="19" t="s">
        <v>4099</v>
      </c>
      <c r="D1894">
        <v>505817.61853682261</v>
      </c>
    </row>
    <row r="1895" spans="1:4" x14ac:dyDescent="0.45">
      <c r="A1895" s="19" t="s">
        <v>4896</v>
      </c>
      <c r="B1895" s="19" t="s">
        <v>3477</v>
      </c>
      <c r="C1895" s="19" t="s">
        <v>4100</v>
      </c>
      <c r="D1895">
        <v>619767.29198615917</v>
      </c>
    </row>
    <row r="1896" spans="1:4" x14ac:dyDescent="0.45">
      <c r="A1896" s="19" t="s">
        <v>4896</v>
      </c>
      <c r="B1896" s="19" t="s">
        <v>3477</v>
      </c>
      <c r="C1896" s="19" t="s">
        <v>4101</v>
      </c>
      <c r="D1896">
        <v>14879585.947788749</v>
      </c>
    </row>
    <row r="1897" spans="1:4" x14ac:dyDescent="0.45">
      <c r="A1897" s="19" t="s">
        <v>4896</v>
      </c>
      <c r="B1897" s="19" t="s">
        <v>3477</v>
      </c>
      <c r="C1897" s="19" t="s">
        <v>4102</v>
      </c>
      <c r="D1897">
        <v>190986.77267623995</v>
      </c>
    </row>
    <row r="1898" spans="1:4" x14ac:dyDescent="0.45">
      <c r="A1898" s="19" t="s">
        <v>4896</v>
      </c>
      <c r="B1898" s="19" t="s">
        <v>3477</v>
      </c>
      <c r="C1898" s="19" t="s">
        <v>4103</v>
      </c>
      <c r="D1898">
        <v>328.95151135601395</v>
      </c>
    </row>
    <row r="1899" spans="1:4" x14ac:dyDescent="0.45">
      <c r="A1899" s="19" t="s">
        <v>4896</v>
      </c>
      <c r="B1899" s="19" t="s">
        <v>3477</v>
      </c>
      <c r="C1899" s="19" t="s">
        <v>4104</v>
      </c>
      <c r="D1899">
        <v>87.458532246450673</v>
      </c>
    </row>
    <row r="1900" spans="1:4" x14ac:dyDescent="0.45">
      <c r="A1900" s="19" t="s">
        <v>4896</v>
      </c>
      <c r="B1900" s="19" t="s">
        <v>3477</v>
      </c>
      <c r="C1900" s="19" t="s">
        <v>4105</v>
      </c>
      <c r="D1900">
        <v>280250.16772222292</v>
      </c>
    </row>
    <row r="1901" spans="1:4" x14ac:dyDescent="0.45">
      <c r="A1901" s="19" t="s">
        <v>4896</v>
      </c>
      <c r="B1901" s="19" t="s">
        <v>3477</v>
      </c>
      <c r="C1901" s="19" t="s">
        <v>4106</v>
      </c>
      <c r="D1901">
        <v>2540842.0422215844</v>
      </c>
    </row>
    <row r="1902" spans="1:4" x14ac:dyDescent="0.45">
      <c r="A1902" s="19" t="s">
        <v>4896</v>
      </c>
      <c r="B1902" s="19" t="s">
        <v>3477</v>
      </c>
      <c r="C1902" s="19" t="s">
        <v>4107</v>
      </c>
      <c r="D1902">
        <v>24261.565034294614</v>
      </c>
    </row>
    <row r="1903" spans="1:4" x14ac:dyDescent="0.45">
      <c r="A1903" s="19" t="s">
        <v>4896</v>
      </c>
      <c r="B1903" s="19" t="s">
        <v>3477</v>
      </c>
      <c r="C1903" s="19" t="s">
        <v>4108</v>
      </c>
      <c r="D1903">
        <v>829501.81389461365</v>
      </c>
    </row>
    <row r="1904" spans="1:4" x14ac:dyDescent="0.45">
      <c r="A1904" s="19" t="s">
        <v>4896</v>
      </c>
      <c r="B1904" s="19" t="s">
        <v>3477</v>
      </c>
      <c r="C1904" s="19" t="s">
        <v>4109</v>
      </c>
      <c r="D1904">
        <v>49978.551507023629</v>
      </c>
    </row>
    <row r="1905" spans="1:4" x14ac:dyDescent="0.45">
      <c r="A1905" s="19" t="s">
        <v>4896</v>
      </c>
      <c r="B1905" s="19" t="s">
        <v>3477</v>
      </c>
      <c r="C1905" s="19" t="s">
        <v>4110</v>
      </c>
      <c r="D1905">
        <v>0.28510354475591049</v>
      </c>
    </row>
    <row r="1906" spans="1:4" x14ac:dyDescent="0.45">
      <c r="A1906" s="19" t="s">
        <v>4896</v>
      </c>
      <c r="B1906" s="19" t="s">
        <v>3477</v>
      </c>
      <c r="C1906" s="19" t="s">
        <v>4111</v>
      </c>
      <c r="D1906">
        <v>1946.0643344083114</v>
      </c>
    </row>
    <row r="1907" spans="1:4" x14ac:dyDescent="0.45">
      <c r="A1907" s="19" t="s">
        <v>4896</v>
      </c>
      <c r="B1907" s="19" t="s">
        <v>3477</v>
      </c>
      <c r="C1907" s="19" t="s">
        <v>4112</v>
      </c>
      <c r="D1907">
        <v>3388.8070096349593</v>
      </c>
    </row>
    <row r="1908" spans="1:4" x14ac:dyDescent="0.45">
      <c r="A1908" s="19" t="s">
        <v>4896</v>
      </c>
      <c r="B1908" s="19" t="s">
        <v>3477</v>
      </c>
      <c r="C1908" s="19" t="s">
        <v>4113</v>
      </c>
      <c r="D1908">
        <v>3513.0587916185054</v>
      </c>
    </row>
    <row r="1909" spans="1:4" x14ac:dyDescent="0.45">
      <c r="A1909" s="19" t="s">
        <v>4896</v>
      </c>
      <c r="B1909" s="19" t="s">
        <v>3477</v>
      </c>
      <c r="C1909" s="19" t="s">
        <v>4114</v>
      </c>
      <c r="D1909">
        <v>4763.1838484959671</v>
      </c>
    </row>
    <row r="1910" spans="1:4" x14ac:dyDescent="0.45">
      <c r="A1910" s="19" t="s">
        <v>4896</v>
      </c>
      <c r="B1910" s="19" t="s">
        <v>3477</v>
      </c>
      <c r="C1910" s="19" t="s">
        <v>4115</v>
      </c>
      <c r="D1910">
        <v>-9.7338867852797135E-13</v>
      </c>
    </row>
    <row r="1911" spans="1:4" x14ac:dyDescent="0.45">
      <c r="A1911" s="19" t="s">
        <v>4896</v>
      </c>
      <c r="B1911" s="19" t="s">
        <v>3477</v>
      </c>
      <c r="C1911" s="19" t="s">
        <v>4116</v>
      </c>
      <c r="D1911">
        <v>-4.096678849156304E-10</v>
      </c>
    </row>
    <row r="1912" spans="1:4" x14ac:dyDescent="0.45">
      <c r="A1912" s="19" t="s">
        <v>4896</v>
      </c>
      <c r="B1912" s="19" t="s">
        <v>3477</v>
      </c>
      <c r="C1912" s="19" t="s">
        <v>4117</v>
      </c>
      <c r="D1912">
        <v>-2.374886643361664E-11</v>
      </c>
    </row>
    <row r="1913" spans="1:4" x14ac:dyDescent="0.45">
      <c r="A1913" s="19" t="s">
        <v>4896</v>
      </c>
      <c r="B1913" s="19" t="s">
        <v>3477</v>
      </c>
      <c r="C1913" s="19" t="s">
        <v>4118</v>
      </c>
      <c r="D1913">
        <v>-3.3213337698051917E-11</v>
      </c>
    </row>
    <row r="1914" spans="1:4" x14ac:dyDescent="0.45">
      <c r="A1914" s="19" t="s">
        <v>4896</v>
      </c>
      <c r="B1914" s="19" t="s">
        <v>3477</v>
      </c>
      <c r="C1914" s="19" t="s">
        <v>4119</v>
      </c>
      <c r="D1914">
        <v>-1.8174676830909987E-9</v>
      </c>
    </row>
    <row r="1915" spans="1:4" x14ac:dyDescent="0.45">
      <c r="A1915" s="19" t="s">
        <v>4896</v>
      </c>
      <c r="B1915" s="19" t="s">
        <v>3477</v>
      </c>
      <c r="C1915" s="19" t="s">
        <v>4120</v>
      </c>
      <c r="D1915">
        <v>-1.0137374948911731E-10</v>
      </c>
    </row>
    <row r="1916" spans="1:4" x14ac:dyDescent="0.45">
      <c r="A1916" s="19" t="s">
        <v>4896</v>
      </c>
      <c r="B1916" s="19" t="s">
        <v>3477</v>
      </c>
      <c r="C1916" s="19" t="s">
        <v>4121</v>
      </c>
      <c r="D1916">
        <v>-1.2543086826966047E-13</v>
      </c>
    </row>
    <row r="1917" spans="1:4" x14ac:dyDescent="0.45">
      <c r="A1917" s="19" t="s">
        <v>4896</v>
      </c>
      <c r="B1917" s="19" t="s">
        <v>3477</v>
      </c>
      <c r="C1917" s="19" t="s">
        <v>4122</v>
      </c>
      <c r="D1917">
        <v>-2.1944832886985433E-14</v>
      </c>
    </row>
    <row r="1918" spans="1:4" x14ac:dyDescent="0.45">
      <c r="A1918" s="19" t="s">
        <v>4896</v>
      </c>
      <c r="B1918" s="19" t="s">
        <v>3477</v>
      </c>
      <c r="C1918" s="19" t="s">
        <v>4123</v>
      </c>
      <c r="D1918">
        <v>-3.2083160436243775E-10</v>
      </c>
    </row>
    <row r="1919" spans="1:4" x14ac:dyDescent="0.45">
      <c r="A1919" s="19" t="s">
        <v>4896</v>
      </c>
      <c r="B1919" s="19" t="s">
        <v>3477</v>
      </c>
      <c r="C1919" s="19" t="s">
        <v>4124</v>
      </c>
      <c r="D1919">
        <v>-4.3983362769352237E-10</v>
      </c>
    </row>
    <row r="1920" spans="1:4" x14ac:dyDescent="0.45">
      <c r="A1920" s="19" t="s">
        <v>4896</v>
      </c>
      <c r="B1920" s="19" t="s">
        <v>3477</v>
      </c>
      <c r="C1920" s="19" t="s">
        <v>4125</v>
      </c>
      <c r="D1920">
        <v>-9.0401968093324576E-12</v>
      </c>
    </row>
    <row r="1921" spans="1:4" x14ac:dyDescent="0.45">
      <c r="A1921" s="19" t="s">
        <v>4896</v>
      </c>
      <c r="B1921" s="19" t="s">
        <v>3477</v>
      </c>
      <c r="C1921" s="19" t="s">
        <v>4126</v>
      </c>
      <c r="D1921">
        <v>-2.9432971698267033E-11</v>
      </c>
    </row>
    <row r="1922" spans="1:4" x14ac:dyDescent="0.45">
      <c r="A1922" s="19" t="s">
        <v>4896</v>
      </c>
      <c r="B1922" s="19" t="s">
        <v>3477</v>
      </c>
      <c r="C1922" s="19" t="s">
        <v>4127</v>
      </c>
      <c r="D1922">
        <v>-7.0587838100267142E-11</v>
      </c>
    </row>
    <row r="1923" spans="1:4" x14ac:dyDescent="0.45">
      <c r="A1923" s="19" t="s">
        <v>4896</v>
      </c>
      <c r="B1923" s="19" t="s">
        <v>3477</v>
      </c>
      <c r="C1923" s="19" t="s">
        <v>4128</v>
      </c>
      <c r="D1923">
        <v>-7.7400372260640957E-17</v>
      </c>
    </row>
    <row r="1924" spans="1:4" x14ac:dyDescent="0.45">
      <c r="A1924" s="19" t="s">
        <v>4896</v>
      </c>
      <c r="B1924" s="19" t="s">
        <v>3477</v>
      </c>
      <c r="C1924" s="19" t="s">
        <v>4129</v>
      </c>
      <c r="D1924">
        <v>-5.7295370921561477E-13</v>
      </c>
    </row>
    <row r="1925" spans="1:4" x14ac:dyDescent="0.45">
      <c r="A1925" s="19" t="s">
        <v>4896</v>
      </c>
      <c r="B1925" s="19" t="s">
        <v>3477</v>
      </c>
      <c r="C1925" s="19" t="s">
        <v>4130</v>
      </c>
      <c r="D1925">
        <v>-1.0744622361108999E-12</v>
      </c>
    </row>
    <row r="1926" spans="1:4" x14ac:dyDescent="0.45">
      <c r="A1926" s="19" t="s">
        <v>4896</v>
      </c>
      <c r="B1926" s="19" t="s">
        <v>3477</v>
      </c>
      <c r="C1926" s="19" t="s">
        <v>4131</v>
      </c>
      <c r="D1926">
        <v>-1.2175235744994344E-12</v>
      </c>
    </row>
    <row r="1927" spans="1:4" x14ac:dyDescent="0.45">
      <c r="A1927" s="19" t="s">
        <v>4896</v>
      </c>
      <c r="B1927" s="19" t="s">
        <v>3477</v>
      </c>
      <c r="C1927" s="19" t="s">
        <v>4132</v>
      </c>
      <c r="D1927">
        <v>-2.9095897001639576E-12</v>
      </c>
    </row>
    <row r="1928" spans="1:4" x14ac:dyDescent="0.45">
      <c r="A1928" s="19" t="s">
        <v>4896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4896</v>
      </c>
      <c r="B2000" s="19" t="s">
        <v>3477</v>
      </c>
      <c r="C2000" s="19" t="s">
        <v>4205</v>
      </c>
      <c r="D2000">
        <v>32550.077069248644</v>
      </c>
    </row>
    <row r="2001" spans="1:4" x14ac:dyDescent="0.45">
      <c r="A2001" s="19" t="s">
        <v>4896</v>
      </c>
      <c r="B2001" s="19" t="s">
        <v>3477</v>
      </c>
      <c r="C2001" s="19" t="s">
        <v>4206</v>
      </c>
      <c r="D2001">
        <v>64053504.815270767</v>
      </c>
    </row>
    <row r="2002" spans="1:4" x14ac:dyDescent="0.45">
      <c r="A2002" s="19" t="s">
        <v>4896</v>
      </c>
      <c r="B2002" s="19" t="s">
        <v>3477</v>
      </c>
      <c r="C2002" s="19" t="s">
        <v>4207</v>
      </c>
      <c r="D2002">
        <v>394285.70395522</v>
      </c>
    </row>
    <row r="2003" spans="1:4" x14ac:dyDescent="0.45">
      <c r="A2003" s="19" t="s">
        <v>4896</v>
      </c>
      <c r="B2003" s="19" t="s">
        <v>3477</v>
      </c>
      <c r="C2003" s="19" t="s">
        <v>4208</v>
      </c>
      <c r="D2003">
        <v>521731.5880619582</v>
      </c>
    </row>
    <row r="2004" spans="1:4" x14ac:dyDescent="0.45">
      <c r="A2004" s="19" t="s">
        <v>4896</v>
      </c>
      <c r="B2004" s="19" t="s">
        <v>3477</v>
      </c>
      <c r="C2004" s="19" t="s">
        <v>4209</v>
      </c>
      <c r="D2004">
        <v>31801730.768509436</v>
      </c>
    </row>
    <row r="2005" spans="1:4" x14ac:dyDescent="0.45">
      <c r="A2005" s="19" t="s">
        <v>4896</v>
      </c>
      <c r="B2005" s="19" t="s">
        <v>3477</v>
      </c>
      <c r="C2005" s="19" t="s">
        <v>4210</v>
      </c>
      <c r="D2005">
        <v>21426839.265445292</v>
      </c>
    </row>
    <row r="2006" spans="1:4" x14ac:dyDescent="0.45">
      <c r="A2006" s="19" t="s">
        <v>4896</v>
      </c>
      <c r="B2006" s="19" t="s">
        <v>3477</v>
      </c>
      <c r="C2006" s="19" t="s">
        <v>4211</v>
      </c>
      <c r="D2006">
        <v>1546.6394399970172</v>
      </c>
    </row>
    <row r="2007" spans="1:4" x14ac:dyDescent="0.45">
      <c r="A2007" s="19" t="s">
        <v>4896</v>
      </c>
      <c r="B2007" s="19" t="s">
        <v>3477</v>
      </c>
      <c r="C2007" s="19" t="s">
        <v>4212</v>
      </c>
      <c r="D2007">
        <v>123.80770238387835</v>
      </c>
    </row>
    <row r="2008" spans="1:4" x14ac:dyDescent="0.45">
      <c r="A2008" s="19" t="s">
        <v>4896</v>
      </c>
      <c r="B2008" s="19" t="s">
        <v>3477</v>
      </c>
      <c r="C2008" s="19" t="s">
        <v>4213</v>
      </c>
      <c r="D2008">
        <v>179220.77452509993</v>
      </c>
    </row>
    <row r="2009" spans="1:4" x14ac:dyDescent="0.45">
      <c r="A2009" s="19" t="s">
        <v>4896</v>
      </c>
      <c r="B2009" s="19" t="s">
        <v>3477</v>
      </c>
      <c r="C2009" s="19" t="s">
        <v>4214</v>
      </c>
      <c r="D2009">
        <v>6025800.7079216959</v>
      </c>
    </row>
    <row r="2010" spans="1:4" x14ac:dyDescent="0.45">
      <c r="A2010" s="19" t="s">
        <v>4896</v>
      </c>
      <c r="B2010" s="19" t="s">
        <v>3477</v>
      </c>
      <c r="C2010" s="19" t="s">
        <v>4215</v>
      </c>
      <c r="D2010">
        <v>59740.258175033319</v>
      </c>
    </row>
    <row r="2011" spans="1:4" x14ac:dyDescent="0.45">
      <c r="A2011" s="19" t="s">
        <v>4896</v>
      </c>
      <c r="B2011" s="19" t="s">
        <v>3477</v>
      </c>
      <c r="C2011" s="19" t="s">
        <v>4216</v>
      </c>
      <c r="D2011">
        <v>111515.14859339557</v>
      </c>
    </row>
    <row r="2012" spans="1:4" x14ac:dyDescent="0.45">
      <c r="A2012" s="19" t="s">
        <v>4896</v>
      </c>
      <c r="B2012" s="19" t="s">
        <v>3477</v>
      </c>
      <c r="C2012" s="19" t="s">
        <v>4217</v>
      </c>
      <c r="D2012">
        <v>83636.361445046641</v>
      </c>
    </row>
    <row r="2013" spans="1:4" x14ac:dyDescent="0.45">
      <c r="A2013" s="19" t="s">
        <v>4896</v>
      </c>
      <c r="B2013" s="19" t="s">
        <v>3477</v>
      </c>
      <c r="C2013" s="19" t="s">
        <v>4218</v>
      </c>
      <c r="D2013">
        <v>12.345483659225765</v>
      </c>
    </row>
    <row r="2014" spans="1:4" x14ac:dyDescent="0.45">
      <c r="A2014" s="19" t="s">
        <v>4896</v>
      </c>
      <c r="B2014" s="19" t="s">
        <v>3477</v>
      </c>
      <c r="C2014" s="19" t="s">
        <v>4219</v>
      </c>
      <c r="D2014">
        <v>14018.09140761036</v>
      </c>
    </row>
    <row r="2015" spans="1:4" x14ac:dyDescent="0.45">
      <c r="A2015" s="19" t="s">
        <v>4896</v>
      </c>
      <c r="B2015" s="19" t="s">
        <v>3477</v>
      </c>
      <c r="C2015" s="19" t="s">
        <v>4220</v>
      </c>
      <c r="D2015">
        <v>63722.942053368846</v>
      </c>
    </row>
    <row r="2016" spans="1:4" x14ac:dyDescent="0.45">
      <c r="A2016" s="19" t="s">
        <v>4896</v>
      </c>
      <c r="B2016" s="19" t="s">
        <v>3477</v>
      </c>
      <c r="C2016" s="19" t="s">
        <v>4221</v>
      </c>
      <c r="D2016">
        <v>71688.309810039995</v>
      </c>
    </row>
    <row r="2017" spans="1:4" x14ac:dyDescent="0.45">
      <c r="A2017" s="19" t="s">
        <v>4896</v>
      </c>
      <c r="B2017" s="19" t="s">
        <v>3477</v>
      </c>
      <c r="C2017" s="19" t="s">
        <v>4222</v>
      </c>
      <c r="D2017">
        <v>29394.477151927065</v>
      </c>
    </row>
    <row r="2018" spans="1:4" x14ac:dyDescent="0.45">
      <c r="A2018" s="19" t="s">
        <v>4896</v>
      </c>
      <c r="B2018" s="19" t="s">
        <v>3477</v>
      </c>
      <c r="C2018" s="19" t="s">
        <v>4223</v>
      </c>
      <c r="D2018">
        <v>3293.3732070851693</v>
      </c>
    </row>
    <row r="2019" spans="1:4" x14ac:dyDescent="0.45">
      <c r="A2019" s="19" t="s">
        <v>4896</v>
      </c>
      <c r="B2019" s="19" t="s">
        <v>3477</v>
      </c>
      <c r="C2019" s="19" t="s">
        <v>4224</v>
      </c>
      <c r="D2019">
        <v>3229481.766867721</v>
      </c>
    </row>
    <row r="2020" spans="1:4" x14ac:dyDescent="0.45">
      <c r="A2020" s="19" t="s">
        <v>4896</v>
      </c>
      <c r="B2020" s="19" t="s">
        <v>3477</v>
      </c>
      <c r="C2020" s="19" t="s">
        <v>4225</v>
      </c>
      <c r="D2020">
        <v>884819.60163688206</v>
      </c>
    </row>
    <row r="2021" spans="1:4" x14ac:dyDescent="0.45">
      <c r="A2021" s="19" t="s">
        <v>4896</v>
      </c>
      <c r="B2021" s="19" t="s">
        <v>3477</v>
      </c>
      <c r="C2021" s="19" t="s">
        <v>4226</v>
      </c>
      <c r="D2021">
        <v>1098669.3018836132</v>
      </c>
    </row>
    <row r="2022" spans="1:4" x14ac:dyDescent="0.45">
      <c r="A2022" s="19" t="s">
        <v>4896</v>
      </c>
      <c r="B2022" s="19" t="s">
        <v>3477</v>
      </c>
      <c r="C2022" s="19" t="s">
        <v>4227</v>
      </c>
      <c r="D2022">
        <v>59020541.244173296</v>
      </c>
    </row>
    <row r="2023" spans="1:4" x14ac:dyDescent="0.45">
      <c r="A2023" s="19" t="s">
        <v>4896</v>
      </c>
      <c r="B2023" s="19" t="s">
        <v>3477</v>
      </c>
      <c r="C2023" s="19" t="s">
        <v>4228</v>
      </c>
      <c r="D2023">
        <v>1071004.9669440966</v>
      </c>
    </row>
    <row r="2024" spans="1:4" x14ac:dyDescent="0.45">
      <c r="A2024" s="19" t="s">
        <v>4896</v>
      </c>
      <c r="B2024" s="19" t="s">
        <v>3477</v>
      </c>
      <c r="C2024" s="19" t="s">
        <v>4229</v>
      </c>
      <c r="D2024">
        <v>609.14011280033492</v>
      </c>
    </row>
    <row r="2025" spans="1:4" x14ac:dyDescent="0.45">
      <c r="A2025" s="19" t="s">
        <v>4896</v>
      </c>
      <c r="B2025" s="19" t="s">
        <v>3477</v>
      </c>
      <c r="C2025" s="19" t="s">
        <v>4230</v>
      </c>
      <c r="D2025">
        <v>60.474455735994596</v>
      </c>
    </row>
    <row r="2026" spans="1:4" x14ac:dyDescent="0.45">
      <c r="A2026" s="19" t="s">
        <v>4896</v>
      </c>
      <c r="B2026" s="19" t="s">
        <v>3477</v>
      </c>
      <c r="C2026" s="19" t="s">
        <v>4231</v>
      </c>
      <c r="D2026">
        <v>167083.80070612091</v>
      </c>
    </row>
    <row r="2027" spans="1:4" x14ac:dyDescent="0.45">
      <c r="A2027" s="19" t="s">
        <v>4896</v>
      </c>
      <c r="B2027" s="19" t="s">
        <v>3477</v>
      </c>
      <c r="C2027" s="19" t="s">
        <v>4232</v>
      </c>
      <c r="D2027">
        <v>5375882.8650320256</v>
      </c>
    </row>
    <row r="2028" spans="1:4" x14ac:dyDescent="0.45">
      <c r="A2028" s="19" t="s">
        <v>4896</v>
      </c>
      <c r="B2028" s="19" t="s">
        <v>3477</v>
      </c>
      <c r="C2028" s="19" t="s">
        <v>4233</v>
      </c>
      <c r="D2028">
        <v>26346.985656681354</v>
      </c>
    </row>
    <row r="2029" spans="1:4" x14ac:dyDescent="0.45">
      <c r="A2029" s="19" t="s">
        <v>4896</v>
      </c>
      <c r="B2029" s="19" t="s">
        <v>3477</v>
      </c>
      <c r="C2029" s="19" t="s">
        <v>4234</v>
      </c>
      <c r="D2029">
        <v>706977.44845428376</v>
      </c>
    </row>
    <row r="2030" spans="1:4" x14ac:dyDescent="0.45">
      <c r="A2030" s="19" t="s">
        <v>4896</v>
      </c>
      <c r="B2030" s="19" t="s">
        <v>3477</v>
      </c>
      <c r="C2030" s="19" t="s">
        <v>4235</v>
      </c>
      <c r="D2030">
        <v>-3512.9314208908495</v>
      </c>
    </row>
    <row r="2031" spans="1:4" x14ac:dyDescent="0.45">
      <c r="A2031" s="19" t="s">
        <v>4896</v>
      </c>
      <c r="B2031" s="19" t="s">
        <v>3477</v>
      </c>
      <c r="C2031" s="19" t="s">
        <v>4236</v>
      </c>
      <c r="D2031">
        <v>1.6566106348066032</v>
      </c>
    </row>
    <row r="2032" spans="1:4" x14ac:dyDescent="0.45">
      <c r="A2032" s="19" t="s">
        <v>4896</v>
      </c>
      <c r="B2032" s="19" t="s">
        <v>3477</v>
      </c>
      <c r="C2032" s="19" t="s">
        <v>4237</v>
      </c>
      <c r="D2032">
        <v>2013.6737667544985</v>
      </c>
    </row>
    <row r="2033" spans="1:4" x14ac:dyDescent="0.45">
      <c r="A2033" s="19" t="s">
        <v>4896</v>
      </c>
      <c r="B2033" s="19" t="s">
        <v>3477</v>
      </c>
      <c r="C2033" s="19" t="s">
        <v>4238</v>
      </c>
      <c r="D2033">
        <v>5488.9553451419461</v>
      </c>
    </row>
    <row r="2034" spans="1:4" x14ac:dyDescent="0.45">
      <c r="A2034" s="19" t="s">
        <v>4896</v>
      </c>
      <c r="B2034" s="19" t="s">
        <v>3477</v>
      </c>
      <c r="C2034" s="19" t="s">
        <v>4239</v>
      </c>
      <c r="D2034">
        <v>5928.0717727533101</v>
      </c>
    </row>
    <row r="2035" spans="1:4" x14ac:dyDescent="0.45">
      <c r="A2035" s="19" t="s">
        <v>4896</v>
      </c>
      <c r="B2035" s="19" t="s">
        <v>3477</v>
      </c>
      <c r="C2035" s="19" t="s">
        <v>4240</v>
      </c>
      <c r="D2035">
        <v>33592.406712268705</v>
      </c>
    </row>
    <row r="2036" spans="1:4" x14ac:dyDescent="0.45">
      <c r="A2036" s="19" t="s">
        <v>4896</v>
      </c>
      <c r="B2036" s="19" t="s">
        <v>3477</v>
      </c>
      <c r="C2036" s="19" t="s">
        <v>4241</v>
      </c>
      <c r="D2036">
        <v>43842.766043334428</v>
      </c>
    </row>
    <row r="2037" spans="1:4" x14ac:dyDescent="0.45">
      <c r="A2037" s="19" t="s">
        <v>4896</v>
      </c>
      <c r="B2037" s="19" t="s">
        <v>3477</v>
      </c>
      <c r="C2037" s="19" t="s">
        <v>4242</v>
      </c>
      <c r="D2037">
        <v>10702926.282889165</v>
      </c>
    </row>
    <row r="2038" spans="1:4" x14ac:dyDescent="0.45">
      <c r="A2038" s="19" t="s">
        <v>4896</v>
      </c>
      <c r="B2038" s="19" t="s">
        <v>3477</v>
      </c>
      <c r="C2038" s="19" t="s">
        <v>4243</v>
      </c>
      <c r="D2038">
        <v>320505.73797196208</v>
      </c>
    </row>
    <row r="2039" spans="1:4" x14ac:dyDescent="0.45">
      <c r="A2039" s="19" t="s">
        <v>4896</v>
      </c>
      <c r="B2039" s="19" t="s">
        <v>3477</v>
      </c>
      <c r="C2039" s="19" t="s">
        <v>4244</v>
      </c>
      <c r="D2039">
        <v>429356.74332092976</v>
      </c>
    </row>
    <row r="2040" spans="1:4" x14ac:dyDescent="0.45">
      <c r="A2040" s="19" t="s">
        <v>4896</v>
      </c>
      <c r="B2040" s="19" t="s">
        <v>3477</v>
      </c>
      <c r="C2040" s="19" t="s">
        <v>4245</v>
      </c>
      <c r="D2040">
        <v>44555588.9464183</v>
      </c>
    </row>
    <row r="2041" spans="1:4" x14ac:dyDescent="0.45">
      <c r="A2041" s="19" t="s">
        <v>4896</v>
      </c>
      <c r="B2041" s="19" t="s">
        <v>3477</v>
      </c>
      <c r="C2041" s="19" t="s">
        <v>4246</v>
      </c>
      <c r="D2041">
        <v>3025150.8569900775</v>
      </c>
    </row>
    <row r="2042" spans="1:4" x14ac:dyDescent="0.45">
      <c r="A2042" s="19" t="s">
        <v>4896</v>
      </c>
      <c r="B2042" s="19" t="s">
        <v>3477</v>
      </c>
      <c r="C2042" s="19" t="s">
        <v>4247</v>
      </c>
      <c r="D2042">
        <v>1630.3387032291457</v>
      </c>
    </row>
    <row r="2043" spans="1:4" x14ac:dyDescent="0.45">
      <c r="A2043" s="19" t="s">
        <v>4896</v>
      </c>
      <c r="B2043" s="19" t="s">
        <v>3477</v>
      </c>
      <c r="C2043" s="19" t="s">
        <v>4248</v>
      </c>
      <c r="D2043">
        <v>271.2430263700324</v>
      </c>
    </row>
    <row r="2044" spans="1:4" x14ac:dyDescent="0.45">
      <c r="A2044" s="19" t="s">
        <v>4896</v>
      </c>
      <c r="B2044" s="19" t="s">
        <v>3477</v>
      </c>
      <c r="C2044" s="19" t="s">
        <v>4249</v>
      </c>
      <c r="D2044">
        <v>214678.37166046488</v>
      </c>
    </row>
    <row r="2045" spans="1:4" x14ac:dyDescent="0.45">
      <c r="A2045" s="19" t="s">
        <v>4896</v>
      </c>
      <c r="B2045" s="19" t="s">
        <v>3477</v>
      </c>
      <c r="C2045" s="19" t="s">
        <v>4250</v>
      </c>
      <c r="D2045">
        <v>37644306.016518176</v>
      </c>
    </row>
    <row r="2046" spans="1:4" x14ac:dyDescent="0.45">
      <c r="A2046" s="19" t="s">
        <v>4896</v>
      </c>
      <c r="B2046" s="19" t="s">
        <v>3477</v>
      </c>
      <c r="C2046" s="19" t="s">
        <v>4251</v>
      </c>
      <c r="D2046">
        <v>52157.773396380551</v>
      </c>
    </row>
    <row r="2047" spans="1:4" x14ac:dyDescent="0.45">
      <c r="A2047" s="19" t="s">
        <v>4896</v>
      </c>
      <c r="B2047" s="19" t="s">
        <v>3477</v>
      </c>
      <c r="C2047" s="19" t="s">
        <v>4252</v>
      </c>
      <c r="D2047">
        <v>830744.82554524974</v>
      </c>
    </row>
    <row r="2048" spans="1:4" x14ac:dyDescent="0.45">
      <c r="A2048" s="19" t="s">
        <v>4896</v>
      </c>
      <c r="B2048" s="19" t="s">
        <v>3477</v>
      </c>
      <c r="C2048" s="19" t="s">
        <v>4253</v>
      </c>
      <c r="D2048">
        <v>72567.336899312155</v>
      </c>
    </row>
    <row r="2049" spans="1:4" x14ac:dyDescent="0.45">
      <c r="A2049" s="19" t="s">
        <v>4896</v>
      </c>
      <c r="B2049" s="19" t="s">
        <v>3477</v>
      </c>
      <c r="C2049" s="19" t="s">
        <v>4254</v>
      </c>
      <c r="D2049">
        <v>3.6034238967329686</v>
      </c>
    </row>
    <row r="2050" spans="1:4" x14ac:dyDescent="0.45">
      <c r="A2050" s="19" t="s">
        <v>4896</v>
      </c>
      <c r="B2050" s="19" t="s">
        <v>3477</v>
      </c>
      <c r="C2050" s="19" t="s">
        <v>4255</v>
      </c>
      <c r="D2050">
        <v>24945.02205913853</v>
      </c>
    </row>
    <row r="2051" spans="1:4" x14ac:dyDescent="0.45">
      <c r="A2051" s="19" t="s">
        <v>4896</v>
      </c>
      <c r="B2051" s="19" t="s">
        <v>3477</v>
      </c>
      <c r="C2051" s="19" t="s">
        <v>4256</v>
      </c>
      <c r="D2051">
        <v>81638.254011726196</v>
      </c>
    </row>
    <row r="2052" spans="1:4" x14ac:dyDescent="0.45">
      <c r="A2052" s="19" t="s">
        <v>4896</v>
      </c>
      <c r="B2052" s="19" t="s">
        <v>3477</v>
      </c>
      <c r="C2052" s="19" t="s">
        <v>4257</v>
      </c>
      <c r="D2052">
        <v>83905.983289829703</v>
      </c>
    </row>
    <row r="2053" spans="1:4" x14ac:dyDescent="0.45">
      <c r="A2053" s="19" t="s">
        <v>4896</v>
      </c>
      <c r="B2053" s="19" t="s">
        <v>3477</v>
      </c>
      <c r="C2053" s="19" t="s">
        <v>4258</v>
      </c>
      <c r="D2053">
        <v>21921.383021667214</v>
      </c>
    </row>
    <row r="2054" spans="1:4" x14ac:dyDescent="0.45">
      <c r="A2054" s="19" t="s">
        <v>4896</v>
      </c>
      <c r="B2054" s="19" t="s">
        <v>3477</v>
      </c>
      <c r="C2054" s="19" t="s">
        <v>4259</v>
      </c>
      <c r="D2054">
        <v>75.929286363639164</v>
      </c>
    </row>
    <row r="2055" spans="1:4" x14ac:dyDescent="0.45">
      <c r="A2055" s="19" t="s">
        <v>4896</v>
      </c>
      <c r="B2055" s="19" t="s">
        <v>3477</v>
      </c>
      <c r="C2055" s="19" t="s">
        <v>4260</v>
      </c>
      <c r="D2055">
        <v>42292.806021097051</v>
      </c>
    </row>
    <row r="2056" spans="1:4" x14ac:dyDescent="0.45">
      <c r="A2056" s="19" t="s">
        <v>4896</v>
      </c>
      <c r="B2056" s="19" t="s">
        <v>3477</v>
      </c>
      <c r="C2056" s="19" t="s">
        <v>4261</v>
      </c>
      <c r="D2056">
        <v>5874.9618635751185</v>
      </c>
    </row>
    <row r="2057" spans="1:4" x14ac:dyDescent="0.45">
      <c r="A2057" s="19" t="s">
        <v>4896</v>
      </c>
      <c r="B2057" s="19" t="s">
        <v>3477</v>
      </c>
      <c r="C2057" s="19" t="s">
        <v>4262</v>
      </c>
      <c r="D2057">
        <v>7478.5886747701352</v>
      </c>
    </row>
    <row r="2058" spans="1:4" x14ac:dyDescent="0.45">
      <c r="A2058" s="19" t="s">
        <v>4896</v>
      </c>
      <c r="B2058" s="19" t="s">
        <v>3477</v>
      </c>
      <c r="C2058" s="19" t="s">
        <v>4263</v>
      </c>
      <c r="D2058">
        <v>259595.37203954425</v>
      </c>
    </row>
    <row r="2059" spans="1:4" x14ac:dyDescent="0.45">
      <c r="A2059" s="19" t="s">
        <v>4896</v>
      </c>
      <c r="B2059" s="19" t="s">
        <v>3477</v>
      </c>
      <c r="C2059" s="19" t="s">
        <v>4264</v>
      </c>
      <c r="D2059">
        <v>17051.286016624719</v>
      </c>
    </row>
    <row r="2060" spans="1:4" x14ac:dyDescent="0.45">
      <c r="A2060" s="19" t="s">
        <v>4896</v>
      </c>
      <c r="B2060" s="19" t="s">
        <v>3477</v>
      </c>
      <c r="C2060" s="19" t="s">
        <v>4265</v>
      </c>
      <c r="D2060">
        <v>203.19237756913446</v>
      </c>
    </row>
    <row r="2061" spans="1:4" x14ac:dyDescent="0.45">
      <c r="A2061" s="19" t="s">
        <v>4896</v>
      </c>
      <c r="B2061" s="19" t="s">
        <v>3477</v>
      </c>
      <c r="C2061" s="19" t="s">
        <v>4266</v>
      </c>
      <c r="D2061">
        <v>239.45077116927567</v>
      </c>
    </row>
    <row r="2062" spans="1:4" x14ac:dyDescent="0.45">
      <c r="A2062" s="19" t="s">
        <v>4896</v>
      </c>
      <c r="B2062" s="19" t="s">
        <v>3477</v>
      </c>
      <c r="C2062" s="19" t="s">
        <v>4267</v>
      </c>
      <c r="D2062">
        <v>39600.094025668688</v>
      </c>
    </row>
    <row r="2063" spans="1:4" x14ac:dyDescent="0.45">
      <c r="A2063" s="19" t="s">
        <v>4896</v>
      </c>
      <c r="B2063" s="19" t="s">
        <v>3477</v>
      </c>
      <c r="C2063" s="19" t="s">
        <v>4268</v>
      </c>
      <c r="D2063">
        <v>389393.05805931642</v>
      </c>
    </row>
    <row r="2064" spans="1:4" x14ac:dyDescent="0.45">
      <c r="A2064" s="19" t="s">
        <v>4896</v>
      </c>
      <c r="B2064" s="19" t="s">
        <v>3477</v>
      </c>
      <c r="C2064" s="19" t="s">
        <v>4269</v>
      </c>
      <c r="D2064">
        <v>304.98916277755006</v>
      </c>
    </row>
    <row r="2065" spans="1:4" x14ac:dyDescent="0.45">
      <c r="A2065" s="19" t="s">
        <v>4896</v>
      </c>
      <c r="B2065" s="19" t="s">
        <v>3477</v>
      </c>
      <c r="C2065" s="19" t="s">
        <v>4270</v>
      </c>
      <c r="D2065">
        <v>4887.9684592911362</v>
      </c>
    </row>
    <row r="2066" spans="1:4" x14ac:dyDescent="0.45">
      <c r="A2066" s="19" t="s">
        <v>4896</v>
      </c>
      <c r="B2066" s="19" t="s">
        <v>3477</v>
      </c>
      <c r="C2066" s="19" t="s">
        <v>4271</v>
      </c>
      <c r="D2066">
        <v>205.04730450025335</v>
      </c>
    </row>
    <row r="2067" spans="1:4" x14ac:dyDescent="0.45">
      <c r="A2067" s="19" t="s">
        <v>4896</v>
      </c>
      <c r="B2067" s="19" t="s">
        <v>3477</v>
      </c>
      <c r="C2067" s="19" t="s">
        <v>4272</v>
      </c>
      <c r="D2067">
        <v>1.8780545188097218E-2</v>
      </c>
    </row>
    <row r="2068" spans="1:4" x14ac:dyDescent="0.45">
      <c r="A2068" s="19" t="s">
        <v>4896</v>
      </c>
      <c r="B2068" s="19" t="s">
        <v>3477</v>
      </c>
      <c r="C2068" s="19" t="s">
        <v>4273</v>
      </c>
      <c r="D2068">
        <v>40.426787287718213</v>
      </c>
    </row>
    <row r="2069" spans="1:4" x14ac:dyDescent="0.45">
      <c r="A2069" s="19" t="s">
        <v>4896</v>
      </c>
      <c r="B2069" s="19" t="s">
        <v>3477</v>
      </c>
      <c r="C2069" s="19" t="s">
        <v>4274</v>
      </c>
      <c r="D2069">
        <v>122.5844746139643</v>
      </c>
    </row>
    <row r="2070" spans="1:4" x14ac:dyDescent="0.45">
      <c r="A2070" s="19" t="s">
        <v>4896</v>
      </c>
      <c r="B2070" s="19" t="s">
        <v>3477</v>
      </c>
      <c r="C2070" s="19" t="s">
        <v>4275</v>
      </c>
      <c r="D2070">
        <v>131.47561610631882</v>
      </c>
    </row>
    <row r="2071" spans="1:4" x14ac:dyDescent="0.45">
      <c r="A2071" s="19" t="s">
        <v>4896</v>
      </c>
      <c r="B2071" s="19" t="s">
        <v>3477</v>
      </c>
      <c r="C2071" s="19" t="s">
        <v>4276</v>
      </c>
      <c r="D2071">
        <v>5483.8932353871851</v>
      </c>
    </row>
    <row r="2072" spans="1:4" x14ac:dyDescent="0.45">
      <c r="A2072" s="19" t="s">
        <v>4896</v>
      </c>
      <c r="B2072" s="19" t="s">
        <v>3477</v>
      </c>
      <c r="C2072" s="19" t="s">
        <v>4277</v>
      </c>
      <c r="D2072">
        <v>-1.7282864964099668E-10</v>
      </c>
    </row>
    <row r="2073" spans="1:4" x14ac:dyDescent="0.45">
      <c r="A2073" s="19" t="s">
        <v>4896</v>
      </c>
      <c r="B2073" s="19" t="s">
        <v>3477</v>
      </c>
      <c r="C2073" s="19" t="s">
        <v>4278</v>
      </c>
      <c r="D2073">
        <v>-4.4295394807464796E-8</v>
      </c>
    </row>
    <row r="2074" spans="1:4" x14ac:dyDescent="0.45">
      <c r="A2074" s="19" t="s">
        <v>4896</v>
      </c>
      <c r="B2074" s="19" t="s">
        <v>3477</v>
      </c>
      <c r="C2074" s="19" t="s">
        <v>4279</v>
      </c>
      <c r="D2074">
        <v>-8.4658508396146295E-10</v>
      </c>
    </row>
    <row r="2075" spans="1:4" x14ac:dyDescent="0.45">
      <c r="A2075" s="19" t="s">
        <v>4896</v>
      </c>
      <c r="B2075" s="19" t="s">
        <v>3477</v>
      </c>
      <c r="C2075" s="19" t="s">
        <v>4280</v>
      </c>
      <c r="D2075">
        <v>-1.1575473663512365E-9</v>
      </c>
    </row>
    <row r="2076" spans="1:4" x14ac:dyDescent="0.45">
      <c r="A2076" s="19" t="s">
        <v>4896</v>
      </c>
      <c r="B2076" s="19" t="s">
        <v>3477</v>
      </c>
      <c r="C2076" s="19" t="s">
        <v>4281</v>
      </c>
      <c r="D2076">
        <v>-2.435123771120996E-8</v>
      </c>
    </row>
    <row r="2077" spans="1:4" x14ac:dyDescent="0.45">
      <c r="A2077" s="19" t="s">
        <v>4896</v>
      </c>
      <c r="B2077" s="19" t="s">
        <v>3477</v>
      </c>
      <c r="C2077" s="19" t="s">
        <v>4282</v>
      </c>
      <c r="D2077">
        <v>-9.1551218575869385E-9</v>
      </c>
    </row>
    <row r="2078" spans="1:4" x14ac:dyDescent="0.45">
      <c r="A2078" s="19" t="s">
        <v>4896</v>
      </c>
      <c r="B2078" s="19" t="s">
        <v>3477</v>
      </c>
      <c r="C2078" s="19" t="s">
        <v>4283</v>
      </c>
      <c r="D2078">
        <v>-2.053040445434479E-11</v>
      </c>
    </row>
    <row r="2079" spans="1:4" x14ac:dyDescent="0.45">
      <c r="A2079" s="19" t="s">
        <v>4896</v>
      </c>
      <c r="B2079" s="19" t="s">
        <v>3477</v>
      </c>
      <c r="C2079" s="19" t="s">
        <v>4284</v>
      </c>
      <c r="D2079">
        <v>-1.3179837273211081E-12</v>
      </c>
    </row>
    <row r="2080" spans="1:4" x14ac:dyDescent="0.45">
      <c r="A2080" s="19" t="s">
        <v>4896</v>
      </c>
      <c r="B2080" s="19" t="s">
        <v>3477</v>
      </c>
      <c r="C2080" s="19" t="s">
        <v>4285</v>
      </c>
      <c r="D2080">
        <v>-1.4808101538313455E-9</v>
      </c>
    </row>
    <row r="2081" spans="1:4" x14ac:dyDescent="0.45">
      <c r="A2081" s="19" t="s">
        <v>4896</v>
      </c>
      <c r="B2081" s="19" t="s">
        <v>3477</v>
      </c>
      <c r="C2081" s="19" t="s">
        <v>4286</v>
      </c>
      <c r="D2081">
        <v>-3.1408410970227283E-8</v>
      </c>
    </row>
    <row r="2082" spans="1:4" x14ac:dyDescent="0.45">
      <c r="A2082" s="19" t="s">
        <v>4896</v>
      </c>
      <c r="B2082" s="19" t="s">
        <v>3477</v>
      </c>
      <c r="C2082" s="19" t="s">
        <v>4287</v>
      </c>
      <c r="D2082">
        <v>-2.053040445434479E-11</v>
      </c>
    </row>
    <row r="2083" spans="1:4" x14ac:dyDescent="0.45">
      <c r="A2083" s="19" t="s">
        <v>4896</v>
      </c>
      <c r="B2083" s="19" t="s">
        <v>3477</v>
      </c>
      <c r="C2083" s="19" t="s">
        <v>4288</v>
      </c>
      <c r="D2083">
        <v>-4.6211800333856008E-10</v>
      </c>
    </row>
    <row r="2084" spans="1:4" x14ac:dyDescent="0.45">
      <c r="A2084" s="19" t="s">
        <v>4896</v>
      </c>
      <c r="B2084" s="19" t="s">
        <v>3477</v>
      </c>
      <c r="C2084" s="19" t="s">
        <v>4289</v>
      </c>
      <c r="D2084">
        <v>-4.2178366121343651E-11</v>
      </c>
    </row>
    <row r="2085" spans="1:4" x14ac:dyDescent="0.45">
      <c r="A2085" s="19" t="s">
        <v>4896</v>
      </c>
      <c r="B2085" s="19" t="s">
        <v>3477</v>
      </c>
      <c r="C2085" s="19" t="s">
        <v>4290</v>
      </c>
      <c r="D2085">
        <v>-1.2073479548649981E-14</v>
      </c>
    </row>
    <row r="2086" spans="1:4" x14ac:dyDescent="0.45">
      <c r="A2086" s="19" t="s">
        <v>4896</v>
      </c>
      <c r="B2086" s="19" t="s">
        <v>3477</v>
      </c>
      <c r="C2086" s="19" t="s">
        <v>4291</v>
      </c>
      <c r="D2086">
        <v>-5.3050729120396708E-11</v>
      </c>
    </row>
    <row r="2087" spans="1:4" x14ac:dyDescent="0.45">
      <c r="A2087" s="19" t="s">
        <v>4896</v>
      </c>
      <c r="B2087" s="19" t="s">
        <v>3477</v>
      </c>
      <c r="C2087" s="19" t="s">
        <v>4292</v>
      </c>
      <c r="D2087">
        <v>-5.8602195823787211E-11</v>
      </c>
    </row>
    <row r="2088" spans="1:4" x14ac:dyDescent="0.45">
      <c r="A2088" s="19" t="s">
        <v>4896</v>
      </c>
      <c r="B2088" s="19" t="s">
        <v>3477</v>
      </c>
      <c r="C2088" s="19" t="s">
        <v>4293</v>
      </c>
      <c r="D2088">
        <v>-5.9351741147499329E-11</v>
      </c>
    </row>
    <row r="2089" spans="1:4" x14ac:dyDescent="0.45">
      <c r="A2089" s="19" t="s">
        <v>4896</v>
      </c>
      <c r="B2089" s="19" t="s">
        <v>3477</v>
      </c>
      <c r="C2089" s="19" t="s">
        <v>4294</v>
      </c>
      <c r="D2089">
        <v>-4.3673071510325549E-11</v>
      </c>
    </row>
    <row r="2090" spans="1:4" x14ac:dyDescent="0.45">
      <c r="A2090" s="19" t="s">
        <v>4896</v>
      </c>
      <c r="B2090" s="19" t="s">
        <v>3477</v>
      </c>
      <c r="C2090" s="19" t="s">
        <v>4295</v>
      </c>
      <c r="D2090">
        <v>1.3844070932386351E-13</v>
      </c>
    </row>
    <row r="2091" spans="1:4" x14ac:dyDescent="0.45">
      <c r="A2091" s="19" t="s">
        <v>4896</v>
      </c>
      <c r="B2091" s="19" t="s">
        <v>3477</v>
      </c>
      <c r="C2091" s="19" t="s">
        <v>4296</v>
      </c>
      <c r="D2091">
        <v>-1.2058332022294417E-7</v>
      </c>
    </row>
    <row r="2092" spans="1:4" x14ac:dyDescent="0.45">
      <c r="A2092" s="19" t="s">
        <v>4896</v>
      </c>
      <c r="B2092" s="19" t="s">
        <v>3477</v>
      </c>
      <c r="C2092" s="19" t="s">
        <v>4297</v>
      </c>
      <c r="D2092">
        <v>1.0075948808888235E-12</v>
      </c>
    </row>
    <row r="2093" spans="1:4" x14ac:dyDescent="0.45">
      <c r="A2093" s="19" t="s">
        <v>4896</v>
      </c>
      <c r="B2093" s="19" t="s">
        <v>3477</v>
      </c>
      <c r="C2093" s="19" t="s">
        <v>4298</v>
      </c>
      <c r="D2093">
        <v>1.3366352991761751E-12</v>
      </c>
    </row>
    <row r="2094" spans="1:4" x14ac:dyDescent="0.45">
      <c r="A2094" s="19" t="s">
        <v>4896</v>
      </c>
      <c r="B2094" s="19" t="s">
        <v>3477</v>
      </c>
      <c r="C2094" s="19" t="s">
        <v>4299</v>
      </c>
      <c r="D2094">
        <v>1.6139066916529834E-10</v>
      </c>
    </row>
    <row r="2095" spans="1:4" x14ac:dyDescent="0.45">
      <c r="A2095" s="19" t="s">
        <v>4896</v>
      </c>
      <c r="B2095" s="19" t="s">
        <v>3477</v>
      </c>
      <c r="C2095" s="19" t="s">
        <v>4300</v>
      </c>
      <c r="D2095">
        <v>9.3169622440387428E-12</v>
      </c>
    </row>
    <row r="2096" spans="1:4" x14ac:dyDescent="0.45">
      <c r="A2096" s="19" t="s">
        <v>4896</v>
      </c>
      <c r="B2096" s="19" t="s">
        <v>3477</v>
      </c>
      <c r="C2096" s="19" t="s">
        <v>4301</v>
      </c>
      <c r="D2096">
        <v>4.0590425999927702E-15</v>
      </c>
    </row>
    <row r="2097" spans="1:4" x14ac:dyDescent="0.45">
      <c r="A2097" s="19" t="s">
        <v>4896</v>
      </c>
      <c r="B2097" s="19" t="s">
        <v>3477</v>
      </c>
      <c r="C2097" s="19" t="s">
        <v>4302</v>
      </c>
      <c r="D2097">
        <v>8.4341589884559382E-16</v>
      </c>
    </row>
    <row r="2098" spans="1:4" x14ac:dyDescent="0.45">
      <c r="A2098" s="19" t="s">
        <v>4896</v>
      </c>
      <c r="B2098" s="19" t="s">
        <v>3477</v>
      </c>
      <c r="C2098" s="19" t="s">
        <v>4303</v>
      </c>
      <c r="D2098">
        <v>1.5745193349157715E-13</v>
      </c>
    </row>
    <row r="2099" spans="1:4" x14ac:dyDescent="0.45">
      <c r="A2099" s="19" t="s">
        <v>4896</v>
      </c>
      <c r="B2099" s="19" t="s">
        <v>3477</v>
      </c>
      <c r="C2099" s="19" t="s">
        <v>4304</v>
      </c>
      <c r="D2099">
        <v>6.5890953096150097E-11</v>
      </c>
    </row>
    <row r="2100" spans="1:4" x14ac:dyDescent="0.45">
      <c r="A2100" s="19" t="s">
        <v>4896</v>
      </c>
      <c r="B2100" s="19" t="s">
        <v>3477</v>
      </c>
      <c r="C2100" s="19" t="s">
        <v>4305</v>
      </c>
      <c r="D2100">
        <v>1.6622634464590653E-13</v>
      </c>
    </row>
    <row r="2101" spans="1:4" x14ac:dyDescent="0.45">
      <c r="A2101" s="19" t="s">
        <v>4896</v>
      </c>
      <c r="B2101" s="19" t="s">
        <v>3477</v>
      </c>
      <c r="C2101" s="19" t="s">
        <v>4306</v>
      </c>
      <c r="D2101">
        <v>3.0783559133105565E-12</v>
      </c>
    </row>
    <row r="2102" spans="1:4" x14ac:dyDescent="0.45">
      <c r="A2102" s="19" t="s">
        <v>4896</v>
      </c>
      <c r="B2102" s="19" t="s">
        <v>3477</v>
      </c>
      <c r="C2102" s="19" t="s">
        <v>4307</v>
      </c>
      <c r="D2102">
        <v>1.8475010152726857E-12</v>
      </c>
    </row>
    <row r="2103" spans="1:4" x14ac:dyDescent="0.45">
      <c r="A2103" s="19" t="s">
        <v>4896</v>
      </c>
      <c r="B2103" s="19" t="s">
        <v>3477</v>
      </c>
      <c r="C2103" s="19" t="s">
        <v>4308</v>
      </c>
      <c r="D2103">
        <v>-7.0682756520986642E-14</v>
      </c>
    </row>
    <row r="2104" spans="1:4" x14ac:dyDescent="0.45">
      <c r="A2104" s="19" t="s">
        <v>4896</v>
      </c>
      <c r="B2104" s="19" t="s">
        <v>3477</v>
      </c>
      <c r="C2104" s="19" t="s">
        <v>4309</v>
      </c>
      <c r="D2104">
        <v>1.4624018590548961E-13</v>
      </c>
    </row>
    <row r="2105" spans="1:4" x14ac:dyDescent="0.45">
      <c r="A2105" s="19" t="s">
        <v>4896</v>
      </c>
      <c r="B2105" s="19" t="s">
        <v>3477</v>
      </c>
      <c r="C2105" s="19" t="s">
        <v>4310</v>
      </c>
      <c r="D2105">
        <v>2.8809316623381457E-13</v>
      </c>
    </row>
    <row r="2106" spans="1:4" x14ac:dyDescent="0.45">
      <c r="A2106" s="19" t="s">
        <v>4896</v>
      </c>
      <c r="B2106" s="19" t="s">
        <v>3477</v>
      </c>
      <c r="C2106" s="19" t="s">
        <v>4311</v>
      </c>
      <c r="D2106">
        <v>2.9638011010179233E-13</v>
      </c>
    </row>
    <row r="2107" spans="1:4" x14ac:dyDescent="0.45">
      <c r="A2107" s="19" t="s">
        <v>4896</v>
      </c>
      <c r="B2107" s="19" t="s">
        <v>3477</v>
      </c>
      <c r="C2107" s="19" t="s">
        <v>4312</v>
      </c>
      <c r="D2107">
        <v>4.9721663207866476E-14</v>
      </c>
    </row>
    <row r="2108" spans="1:4" x14ac:dyDescent="0.45">
      <c r="A2108" s="19" t="s">
        <v>4896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4896</v>
      </c>
      <c r="B2145" s="19" t="s">
        <v>3477</v>
      </c>
      <c r="C2145" s="19" t="s">
        <v>4350</v>
      </c>
      <c r="D2145">
        <v>-6.7218656718977405E-8</v>
      </c>
    </row>
    <row r="2146" spans="1:4" x14ac:dyDescent="0.45">
      <c r="A2146" s="19" t="s">
        <v>4896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4896</v>
      </c>
      <c r="B2163" s="19" t="s">
        <v>3477</v>
      </c>
      <c r="C2163" s="19" t="s">
        <v>4368</v>
      </c>
      <c r="D2163">
        <v>9.634856795556318E-23</v>
      </c>
    </row>
    <row r="2164" spans="1:4" x14ac:dyDescent="0.45">
      <c r="A2164" s="19" t="s">
        <v>4896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4896</v>
      </c>
      <c r="B2180" s="19" t="s">
        <v>3477</v>
      </c>
      <c r="C2180" s="19" t="s">
        <v>4385</v>
      </c>
      <c r="D2180">
        <v>-5.3201534085314961E-13</v>
      </c>
    </row>
    <row r="2181" spans="1:4" x14ac:dyDescent="0.45">
      <c r="A2181" s="19" t="s">
        <v>4896</v>
      </c>
      <c r="B2181" s="19" t="s">
        <v>3477</v>
      </c>
      <c r="C2181" s="19" t="s">
        <v>4386</v>
      </c>
      <c r="D2181">
        <v>8.8877038192342282E-11</v>
      </c>
    </row>
    <row r="2182" spans="1:4" x14ac:dyDescent="0.45">
      <c r="A2182" s="19" t="s">
        <v>4896</v>
      </c>
      <c r="B2182" s="19" t="s">
        <v>3477</v>
      </c>
      <c r="C2182" s="19" t="s">
        <v>4387</v>
      </c>
      <c r="D2182">
        <v>5.5095064458548226E-12</v>
      </c>
    </row>
    <row r="2183" spans="1:4" x14ac:dyDescent="0.45">
      <c r="A2183" s="19" t="s">
        <v>4896</v>
      </c>
      <c r="B2183" s="19" t="s">
        <v>3477</v>
      </c>
      <c r="C2183" s="19" t="s">
        <v>4388</v>
      </c>
      <c r="D2183">
        <v>7.5393246101171266E-12</v>
      </c>
    </row>
    <row r="2184" spans="1:4" x14ac:dyDescent="0.45">
      <c r="A2184" s="19" t="s">
        <v>4896</v>
      </c>
      <c r="B2184" s="19" t="s">
        <v>3477</v>
      </c>
      <c r="C2184" s="19" t="s">
        <v>4389</v>
      </c>
      <c r="D2184">
        <v>1.0821830555752737E-9</v>
      </c>
    </row>
    <row r="2185" spans="1:4" x14ac:dyDescent="0.45">
      <c r="A2185" s="19" t="s">
        <v>4896</v>
      </c>
      <c r="B2185" s="19" t="s">
        <v>3477</v>
      </c>
      <c r="C2185" s="19" t="s">
        <v>4390</v>
      </c>
      <c r="D2185">
        <v>4.277116846124139E-11</v>
      </c>
    </row>
    <row r="2186" spans="1:4" x14ac:dyDescent="0.45">
      <c r="A2186" s="19" t="s">
        <v>4896</v>
      </c>
      <c r="B2186" s="19" t="s">
        <v>3477</v>
      </c>
      <c r="C2186" s="19" t="s">
        <v>4391</v>
      </c>
      <c r="D2186">
        <v>-1.0859817152826788E-12</v>
      </c>
    </row>
    <row r="2187" spans="1:4" x14ac:dyDescent="0.45">
      <c r="A2187" s="19" t="s">
        <v>4896</v>
      </c>
      <c r="B2187" s="19" t="s">
        <v>3477</v>
      </c>
      <c r="C2187" s="19" t="s">
        <v>4392</v>
      </c>
      <c r="D2187">
        <v>-5.62404618512391E-13</v>
      </c>
    </row>
    <row r="2188" spans="1:4" x14ac:dyDescent="0.45">
      <c r="A2188" s="19" t="s">
        <v>4896</v>
      </c>
      <c r="B2188" s="19" t="s">
        <v>3477</v>
      </c>
      <c r="C2188" s="19" t="s">
        <v>4393</v>
      </c>
      <c r="D2188">
        <v>5.5095064458548226E-12</v>
      </c>
    </row>
    <row r="2189" spans="1:4" x14ac:dyDescent="0.45">
      <c r="A2189" s="19" t="s">
        <v>4896</v>
      </c>
      <c r="B2189" s="19" t="s">
        <v>3477</v>
      </c>
      <c r="C2189" s="19" t="s">
        <v>4394</v>
      </c>
      <c r="D2189">
        <v>1.2280399893786935E-10</v>
      </c>
    </row>
    <row r="2190" spans="1:4" x14ac:dyDescent="0.45">
      <c r="A2190" s="19" t="s">
        <v>4896</v>
      </c>
      <c r="B2190" s="19" t="s">
        <v>3477</v>
      </c>
      <c r="C2190" s="19" t="s">
        <v>4395</v>
      </c>
      <c r="D2190">
        <v>-1.8848311525292816E-12</v>
      </c>
    </row>
    <row r="2191" spans="1:4" x14ac:dyDescent="0.45">
      <c r="A2191" s="19" t="s">
        <v>4896</v>
      </c>
      <c r="B2191" s="19" t="s">
        <v>3477</v>
      </c>
      <c r="C2191" s="19" t="s">
        <v>4396</v>
      </c>
      <c r="D2191">
        <v>8.9891947274473422E-12</v>
      </c>
    </row>
    <row r="2192" spans="1:4" x14ac:dyDescent="0.45">
      <c r="A2192" s="19" t="s">
        <v>4896</v>
      </c>
      <c r="B2192" s="19" t="s">
        <v>3477</v>
      </c>
      <c r="C2192" s="19" t="s">
        <v>4397</v>
      </c>
      <c r="D2192">
        <v>2.8997402346604332E-12</v>
      </c>
    </row>
    <row r="2193" spans="1:4" x14ac:dyDescent="0.45">
      <c r="A2193" s="19" t="s">
        <v>4896</v>
      </c>
      <c r="B2193" s="19" t="s">
        <v>3477</v>
      </c>
      <c r="C2193" s="19" t="s">
        <v>4398</v>
      </c>
      <c r="D2193">
        <v>-1.4901765065919966E-15</v>
      </c>
    </row>
    <row r="2194" spans="1:4" x14ac:dyDescent="0.45">
      <c r="A2194" s="19" t="s">
        <v>4896</v>
      </c>
      <c r="B2194" s="19" t="s">
        <v>3477</v>
      </c>
      <c r="C2194" s="19" t="s">
        <v>4399</v>
      </c>
      <c r="D2194">
        <v>8.639051094112095E-14</v>
      </c>
    </row>
    <row r="2195" spans="1:4" x14ac:dyDescent="0.45">
      <c r="A2195" s="19" t="s">
        <v>4896</v>
      </c>
      <c r="B2195" s="19" t="s">
        <v>3477</v>
      </c>
      <c r="C2195" s="19" t="s">
        <v>4400</v>
      </c>
      <c r="D2195">
        <v>1.3113495263204877E-13</v>
      </c>
    </row>
    <row r="2196" spans="1:4" x14ac:dyDescent="0.45">
      <c r="A2196" s="19" t="s">
        <v>4896</v>
      </c>
      <c r="B2196" s="19" t="s">
        <v>3477</v>
      </c>
      <c r="C2196" s="19" t="s">
        <v>4401</v>
      </c>
      <c r="D2196">
        <v>1.4668335977029801E-13</v>
      </c>
    </row>
    <row r="2197" spans="1:4" x14ac:dyDescent="0.45">
      <c r="A2197" s="19" t="s">
        <v>4896</v>
      </c>
      <c r="B2197" s="19" t="s">
        <v>3477</v>
      </c>
      <c r="C2197" s="19" t="s">
        <v>4402</v>
      </c>
      <c r="D2197">
        <v>-2.0298181642623031E-12</v>
      </c>
    </row>
    <row r="2198" spans="1:4" x14ac:dyDescent="0.45">
      <c r="A2198" s="19" t="s">
        <v>4896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4896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4896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4896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4896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4896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4896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4896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4896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4896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4896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4896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4896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4896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4896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4896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4896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4896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4896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4896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4896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4896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4896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4896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4896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4896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4896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4896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4896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4896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4896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4896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4896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4896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4896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4896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4896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4896</v>
      </c>
      <c r="B2361" s="19" t="s">
        <v>3477</v>
      </c>
      <c r="C2361" s="19" t="s">
        <v>4566</v>
      </c>
      <c r="D2361">
        <v>2421316.8337506619</v>
      </c>
    </row>
    <row r="2362" spans="1:4" x14ac:dyDescent="0.45">
      <c r="A2362" s="19" t="s">
        <v>4896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4896</v>
      </c>
      <c r="B2378" s="19" t="s">
        <v>3477</v>
      </c>
      <c r="C2378" s="19" t="s">
        <v>4583</v>
      </c>
      <c r="D2378">
        <v>46787.978834988833</v>
      </c>
    </row>
    <row r="2379" spans="1:4" x14ac:dyDescent="0.45">
      <c r="A2379" s="19" t="s">
        <v>4896</v>
      </c>
      <c r="B2379" s="19" t="s">
        <v>3477</v>
      </c>
      <c r="C2379" s="19" t="s">
        <v>4584</v>
      </c>
      <c r="D2379">
        <v>-7816272.6946771052</v>
      </c>
    </row>
    <row r="2380" spans="1:4" x14ac:dyDescent="0.45">
      <c r="A2380" s="19" t="s">
        <v>4896</v>
      </c>
      <c r="B2380" s="19" t="s">
        <v>3477</v>
      </c>
      <c r="C2380" s="19" t="s">
        <v>4585</v>
      </c>
      <c r="D2380">
        <v>-484532.40195388213</v>
      </c>
    </row>
    <row r="2381" spans="1:4" x14ac:dyDescent="0.45">
      <c r="A2381" s="19" t="s">
        <v>4896</v>
      </c>
      <c r="B2381" s="19" t="s">
        <v>3477</v>
      </c>
      <c r="C2381" s="19" t="s">
        <v>4586</v>
      </c>
      <c r="D2381">
        <v>-663044.33951583866</v>
      </c>
    </row>
    <row r="2382" spans="1:4" x14ac:dyDescent="0.45">
      <c r="A2382" s="19" t="s">
        <v>4896</v>
      </c>
      <c r="B2382" s="19" t="s">
        <v>3477</v>
      </c>
      <c r="C2382" s="19" t="s">
        <v>4587</v>
      </c>
      <c r="D2382">
        <v>-95172364.425888821</v>
      </c>
    </row>
    <row r="2383" spans="1:4" x14ac:dyDescent="0.45">
      <c r="A2383" s="19" t="s">
        <v>4896</v>
      </c>
      <c r="B2383" s="19" t="s">
        <v>3477</v>
      </c>
      <c r="C2383" s="19" t="s">
        <v>4588</v>
      </c>
      <c r="D2383">
        <v>-3761501.5414840872</v>
      </c>
    </row>
    <row r="2384" spans="1:4" x14ac:dyDescent="0.45">
      <c r="A2384" s="19" t="s">
        <v>4896</v>
      </c>
      <c r="B2384" s="19" t="s">
        <v>3477</v>
      </c>
      <c r="C2384" s="19" t="s">
        <v>4589</v>
      </c>
      <c r="D2384">
        <v>95506.436766183426</v>
      </c>
    </row>
    <row r="2385" spans="1:4" x14ac:dyDescent="0.45">
      <c r="A2385" s="19" t="s">
        <v>4896</v>
      </c>
      <c r="B2385" s="19" t="s">
        <v>3477</v>
      </c>
      <c r="C2385" s="19" t="s">
        <v>4590</v>
      </c>
      <c r="D2385">
        <v>49460.557557344997</v>
      </c>
    </row>
    <row r="2386" spans="1:4" x14ac:dyDescent="0.45">
      <c r="A2386" s="19" t="s">
        <v>4896</v>
      </c>
      <c r="B2386" s="19" t="s">
        <v>3477</v>
      </c>
      <c r="C2386" s="19" t="s">
        <v>4591</v>
      </c>
      <c r="D2386">
        <v>-484532.40195388213</v>
      </c>
    </row>
    <row r="2387" spans="1:4" x14ac:dyDescent="0.45">
      <c r="A2387" s="19" t="s">
        <v>4896</v>
      </c>
      <c r="B2387" s="19" t="s">
        <v>3477</v>
      </c>
      <c r="C2387" s="19" t="s">
        <v>4592</v>
      </c>
      <c r="D2387">
        <v>-10799972.222498365</v>
      </c>
    </row>
    <row r="2388" spans="1:4" x14ac:dyDescent="0.45">
      <c r="A2388" s="19" t="s">
        <v>4896</v>
      </c>
      <c r="B2388" s="19" t="s">
        <v>3477</v>
      </c>
      <c r="C2388" s="19" t="s">
        <v>4593</v>
      </c>
      <c r="D2388">
        <v>165761.08487895966</v>
      </c>
    </row>
    <row r="2389" spans="1:4" x14ac:dyDescent="0.45">
      <c r="A2389" s="19" t="s">
        <v>4896</v>
      </c>
      <c r="B2389" s="19" t="s">
        <v>3477</v>
      </c>
      <c r="C2389" s="19" t="s">
        <v>4594</v>
      </c>
      <c r="D2389">
        <v>-790552.86634580733</v>
      </c>
    </row>
    <row r="2390" spans="1:4" x14ac:dyDescent="0.45">
      <c r="A2390" s="19" t="s">
        <v>4896</v>
      </c>
      <c r="B2390" s="19" t="s">
        <v>3477</v>
      </c>
      <c r="C2390" s="19" t="s">
        <v>4595</v>
      </c>
      <c r="D2390">
        <v>-255017.05365993787</v>
      </c>
    </row>
    <row r="2391" spans="1:4" x14ac:dyDescent="0.45">
      <c r="A2391" s="19" t="s">
        <v>4896</v>
      </c>
      <c r="B2391" s="19" t="s">
        <v>3477</v>
      </c>
      <c r="C2391" s="19" t="s">
        <v>4596</v>
      </c>
      <c r="D2391">
        <v>131.05326387584219</v>
      </c>
    </row>
    <row r="2392" spans="1:4" x14ac:dyDescent="0.45">
      <c r="A2392" s="19" t="s">
        <v>4896</v>
      </c>
      <c r="B2392" s="19" t="s">
        <v>3477</v>
      </c>
      <c r="C2392" s="19" t="s">
        <v>4597</v>
      </c>
      <c r="D2392">
        <v>-7597.5955711636961</v>
      </c>
    </row>
    <row r="2393" spans="1:4" x14ac:dyDescent="0.45">
      <c r="A2393" s="19" t="s">
        <v>4896</v>
      </c>
      <c r="B2393" s="19" t="s">
        <v>3477</v>
      </c>
      <c r="C2393" s="19" t="s">
        <v>4598</v>
      </c>
      <c r="D2393">
        <v>-11532.636217663381</v>
      </c>
    </row>
    <row r="2394" spans="1:4" x14ac:dyDescent="0.45">
      <c r="A2394" s="19" t="s">
        <v>4896</v>
      </c>
      <c r="B2394" s="19" t="s">
        <v>3477</v>
      </c>
      <c r="C2394" s="19" t="s">
        <v>4599</v>
      </c>
      <c r="D2394">
        <v>-12900.037659387963</v>
      </c>
    </row>
    <row r="2395" spans="1:4" x14ac:dyDescent="0.45">
      <c r="A2395" s="19" t="s">
        <v>4896</v>
      </c>
      <c r="B2395" s="19" t="s">
        <v>3477</v>
      </c>
      <c r="C2395" s="19" t="s">
        <v>4600</v>
      </c>
      <c r="D2395">
        <v>178511.9375619567</v>
      </c>
    </row>
    <row r="2396" spans="1:4" x14ac:dyDescent="0.45">
      <c r="A2396" s="19" t="s">
        <v>4896</v>
      </c>
      <c r="B2396" s="19" t="s">
        <v>3477</v>
      </c>
      <c r="C2396" s="19" t="s">
        <v>4601</v>
      </c>
      <c r="D2396">
        <v>6.4686883069272501E-13</v>
      </c>
    </row>
    <row r="2397" spans="1:4" x14ac:dyDescent="0.45">
      <c r="A2397" s="19" t="s">
        <v>4896</v>
      </c>
      <c r="B2397" s="19" t="s">
        <v>3477</v>
      </c>
      <c r="C2397" s="19" t="s">
        <v>4602</v>
      </c>
      <c r="D2397">
        <v>1.2482520298868692E-9</v>
      </c>
    </row>
    <row r="2398" spans="1:4" x14ac:dyDescent="0.45">
      <c r="A2398" s="19" t="s">
        <v>4896</v>
      </c>
      <c r="B2398" s="19" t="s">
        <v>3477</v>
      </c>
      <c r="C2398" s="19" t="s">
        <v>4603</v>
      </c>
      <c r="D2398">
        <v>7.6800739337983545E-12</v>
      </c>
    </row>
    <row r="2399" spans="1:4" x14ac:dyDescent="0.45">
      <c r="A2399" s="19" t="s">
        <v>4896</v>
      </c>
      <c r="B2399" s="19" t="s">
        <v>3477</v>
      </c>
      <c r="C2399" s="19" t="s">
        <v>4604</v>
      </c>
      <c r="D2399">
        <v>1.0139967607244006E-11</v>
      </c>
    </row>
    <row r="2400" spans="1:4" x14ac:dyDescent="0.45">
      <c r="A2400" s="19" t="s">
        <v>4896</v>
      </c>
      <c r="B2400" s="19" t="s">
        <v>3477</v>
      </c>
      <c r="C2400" s="19" t="s">
        <v>4605</v>
      </c>
      <c r="D2400">
        <v>8.644403457126543E-10</v>
      </c>
    </row>
    <row r="2401" spans="1:4" x14ac:dyDescent="0.45">
      <c r="A2401" s="19" t="s">
        <v>4896</v>
      </c>
      <c r="B2401" s="19" t="s">
        <v>3477</v>
      </c>
      <c r="C2401" s="19" t="s">
        <v>4606</v>
      </c>
      <c r="D2401">
        <v>4.6040334321730842E-11</v>
      </c>
    </row>
    <row r="2402" spans="1:4" x14ac:dyDescent="0.45">
      <c r="A2402" s="19" t="s">
        <v>4896</v>
      </c>
      <c r="B2402" s="19" t="s">
        <v>3477</v>
      </c>
      <c r="C2402" s="19" t="s">
        <v>4607</v>
      </c>
      <c r="D2402">
        <v>3.4562252827249911E-14</v>
      </c>
    </row>
    <row r="2403" spans="1:4" x14ac:dyDescent="0.45">
      <c r="A2403" s="19" t="s">
        <v>4896</v>
      </c>
      <c r="B2403" s="19" t="s">
        <v>3477</v>
      </c>
      <c r="C2403" s="19" t="s">
        <v>4608</v>
      </c>
      <c r="D2403">
        <v>3.5987412388274225E-15</v>
      </c>
    </row>
    <row r="2404" spans="1:4" x14ac:dyDescent="0.45">
      <c r="A2404" s="19" t="s">
        <v>4896</v>
      </c>
      <c r="B2404" s="19" t="s">
        <v>3477</v>
      </c>
      <c r="C2404" s="19" t="s">
        <v>4609</v>
      </c>
      <c r="D2404">
        <v>-1.6376534117405649E-12</v>
      </c>
    </row>
    <row r="2405" spans="1:4" x14ac:dyDescent="0.45">
      <c r="A2405" s="19" t="s">
        <v>4896</v>
      </c>
      <c r="B2405" s="19" t="s">
        <v>3477</v>
      </c>
      <c r="C2405" s="19" t="s">
        <v>4610</v>
      </c>
      <c r="D2405">
        <v>2.9139350019758744E-10</v>
      </c>
    </row>
    <row r="2406" spans="1:4" x14ac:dyDescent="0.45">
      <c r="A2406" s="19" t="s">
        <v>4896</v>
      </c>
      <c r="B2406" s="19" t="s">
        <v>3477</v>
      </c>
      <c r="C2406" s="19" t="s">
        <v>4611</v>
      </c>
      <c r="D2406">
        <v>9.6646299572494119E-13</v>
      </c>
    </row>
    <row r="2407" spans="1:4" x14ac:dyDescent="0.45">
      <c r="A2407" s="19" t="s">
        <v>4896</v>
      </c>
      <c r="B2407" s="19" t="s">
        <v>3477</v>
      </c>
      <c r="C2407" s="19" t="s">
        <v>4612</v>
      </c>
      <c r="D2407">
        <v>9.1658241108906427E-12</v>
      </c>
    </row>
    <row r="2408" spans="1:4" x14ac:dyDescent="0.45">
      <c r="A2408" s="19" t="s">
        <v>4896</v>
      </c>
      <c r="B2408" s="19" t="s">
        <v>3477</v>
      </c>
      <c r="C2408" s="19" t="s">
        <v>4613</v>
      </c>
      <c r="D2408">
        <v>1.8437468452660065E-12</v>
      </c>
    </row>
    <row r="2409" spans="1:4" x14ac:dyDescent="0.45">
      <c r="A2409" s="19" t="s">
        <v>4896</v>
      </c>
      <c r="B2409" s="19" t="s">
        <v>3477</v>
      </c>
      <c r="C2409" s="19" t="s">
        <v>4614</v>
      </c>
      <c r="D2409">
        <v>5.4540088350358804E-17</v>
      </c>
    </row>
    <row r="2410" spans="1:4" x14ac:dyDescent="0.45">
      <c r="A2410" s="19" t="s">
        <v>4896</v>
      </c>
      <c r="B2410" s="19" t="s">
        <v>3477</v>
      </c>
      <c r="C2410" s="19" t="s">
        <v>4615</v>
      </c>
      <c r="D2410">
        <v>3.7335766943016784E-13</v>
      </c>
    </row>
    <row r="2411" spans="1:4" x14ac:dyDescent="0.45">
      <c r="A2411" s="19" t="s">
        <v>4896</v>
      </c>
      <c r="B2411" s="19" t="s">
        <v>3477</v>
      </c>
      <c r="C2411" s="19" t="s">
        <v>4616</v>
      </c>
      <c r="D2411">
        <v>1.3065384957658904E-12</v>
      </c>
    </row>
    <row r="2412" spans="1:4" x14ac:dyDescent="0.45">
      <c r="A2412" s="19" t="s">
        <v>4896</v>
      </c>
      <c r="B2412" s="19" t="s">
        <v>3477</v>
      </c>
      <c r="C2412" s="19" t="s">
        <v>4617</v>
      </c>
      <c r="D2412">
        <v>1.3641422504780013E-12</v>
      </c>
    </row>
    <row r="2413" spans="1:4" x14ac:dyDescent="0.45">
      <c r="A2413" s="19" t="s">
        <v>4896</v>
      </c>
      <c r="B2413" s="19" t="s">
        <v>3477</v>
      </c>
      <c r="C2413" s="19" t="s">
        <v>4618</v>
      </c>
      <c r="D2413">
        <v>3.5714327921491709E-13</v>
      </c>
    </row>
    <row r="2414" spans="1:4" x14ac:dyDescent="0.45">
      <c r="A2414" s="19" t="s">
        <v>4896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4896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4896</v>
      </c>
      <c r="B2433" s="19" t="s">
        <v>3477</v>
      </c>
      <c r="C2433" s="19" t="s">
        <v>4638</v>
      </c>
      <c r="D2433">
        <v>-2.1892816937323392E-7</v>
      </c>
    </row>
    <row r="2434" spans="1:4" x14ac:dyDescent="0.45">
      <c r="A2434" s="19" t="s">
        <v>4896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4896</v>
      </c>
      <c r="B2450" s="19" t="s">
        <v>3477</v>
      </c>
      <c r="C2450" s="19" t="s">
        <v>4655</v>
      </c>
      <c r="D2450">
        <v>-5.9670999001073991E-11</v>
      </c>
    </row>
    <row r="2451" spans="1:4" x14ac:dyDescent="0.45">
      <c r="A2451" s="19" t="s">
        <v>4896</v>
      </c>
      <c r="B2451" s="19" t="s">
        <v>3477</v>
      </c>
      <c r="C2451" s="19" t="s">
        <v>4656</v>
      </c>
      <c r="D2451">
        <v>3.1220207654499077E-8</v>
      </c>
    </row>
    <row r="2452" spans="1:4" x14ac:dyDescent="0.45">
      <c r="A2452" s="19" t="s">
        <v>4896</v>
      </c>
      <c r="B2452" s="19" t="s">
        <v>3477</v>
      </c>
      <c r="C2452" s="19" t="s">
        <v>4657</v>
      </c>
      <c r="D2452">
        <v>3.0970271412968778E-8</v>
      </c>
    </row>
    <row r="2453" spans="1:4" x14ac:dyDescent="0.45">
      <c r="A2453" s="19" t="s">
        <v>4896</v>
      </c>
      <c r="B2453" s="19" t="s">
        <v>3477</v>
      </c>
      <c r="C2453" s="19" t="s">
        <v>4658</v>
      </c>
      <c r="D2453">
        <v>4.0572869549358825E-8</v>
      </c>
    </row>
    <row r="2454" spans="1:4" x14ac:dyDescent="0.45">
      <c r="A2454" s="19" t="s">
        <v>4896</v>
      </c>
      <c r="B2454" s="19" t="s">
        <v>3477</v>
      </c>
      <c r="C2454" s="19" t="s">
        <v>4659</v>
      </c>
      <c r="D2454">
        <v>2.3267256907635915E-7</v>
      </c>
    </row>
    <row r="2455" spans="1:4" x14ac:dyDescent="0.45">
      <c r="A2455" s="19" t="s">
        <v>4896</v>
      </c>
      <c r="B2455" s="19" t="s">
        <v>3477</v>
      </c>
      <c r="C2455" s="19" t="s">
        <v>4660</v>
      </c>
      <c r="D2455">
        <v>7.6208390152800279E-10</v>
      </c>
    </row>
    <row r="2456" spans="1:4" x14ac:dyDescent="0.45">
      <c r="A2456" s="19" t="s">
        <v>4896</v>
      </c>
      <c r="B2456" s="19" t="s">
        <v>3477</v>
      </c>
      <c r="C2456" s="19" t="s">
        <v>4661</v>
      </c>
      <c r="D2456">
        <v>2.3015956757557114E-10</v>
      </c>
    </row>
    <row r="2457" spans="1:4" x14ac:dyDescent="0.45">
      <c r="A2457" s="19" t="s">
        <v>4896</v>
      </c>
      <c r="B2457" s="19" t="s">
        <v>3477</v>
      </c>
      <c r="C2457" s="19" t="s">
        <v>4662</v>
      </c>
      <c r="D2457">
        <v>1.2502608687842184E-11</v>
      </c>
    </row>
    <row r="2458" spans="1:4" x14ac:dyDescent="0.45">
      <c r="A2458" s="19" t="s">
        <v>4896</v>
      </c>
      <c r="B2458" s="19" t="s">
        <v>3477</v>
      </c>
      <c r="C2458" s="19" t="s">
        <v>4663</v>
      </c>
      <c r="D2458">
        <v>1.4798407752266405E-8</v>
      </c>
    </row>
    <row r="2459" spans="1:4" x14ac:dyDescent="0.45">
      <c r="A2459" s="19" t="s">
        <v>4896</v>
      </c>
      <c r="B2459" s="19" t="s">
        <v>3477</v>
      </c>
      <c r="C2459" s="19" t="s">
        <v>4664</v>
      </c>
      <c r="D2459">
        <v>6.3997998871494785E-7</v>
      </c>
    </row>
    <row r="2460" spans="1:4" x14ac:dyDescent="0.45">
      <c r="A2460" s="19" t="s">
        <v>4896</v>
      </c>
      <c r="B2460" s="19" t="s">
        <v>3477</v>
      </c>
      <c r="C2460" s="19" t="s">
        <v>4665</v>
      </c>
      <c r="D2460">
        <v>3.0858430911984016E-9</v>
      </c>
    </row>
    <row r="2461" spans="1:4" x14ac:dyDescent="0.45">
      <c r="A2461" s="19" t="s">
        <v>4896</v>
      </c>
      <c r="B2461" s="19" t="s">
        <v>3477</v>
      </c>
      <c r="C2461" s="19" t="s">
        <v>4666</v>
      </c>
      <c r="D2461">
        <v>-3.1593236642540128E-8</v>
      </c>
    </row>
    <row r="2462" spans="1:4" x14ac:dyDescent="0.45">
      <c r="A2462" s="19" t="s">
        <v>4896</v>
      </c>
      <c r="B2462" s="19" t="s">
        <v>3477</v>
      </c>
      <c r="C2462" s="19" t="s">
        <v>4667</v>
      </c>
      <c r="D2462">
        <v>6.0182464706797698E-10</v>
      </c>
    </row>
    <row r="2463" spans="1:4" x14ac:dyDescent="0.45">
      <c r="A2463" s="19" t="s">
        <v>4896</v>
      </c>
      <c r="B2463" s="19" t="s">
        <v>3477</v>
      </c>
      <c r="C2463" s="19" t="s">
        <v>4668</v>
      </c>
      <c r="D2463">
        <v>1.0921838680019461E-12</v>
      </c>
    </row>
    <row r="2464" spans="1:4" x14ac:dyDescent="0.45">
      <c r="A2464" s="19" t="s">
        <v>4896</v>
      </c>
      <c r="B2464" s="19" t="s">
        <v>3477</v>
      </c>
      <c r="C2464" s="19" t="s">
        <v>4669</v>
      </c>
      <c r="D2464">
        <v>-1.227517693736382E-10</v>
      </c>
    </row>
    <row r="2465" spans="1:4" x14ac:dyDescent="0.45">
      <c r="A2465" s="19" t="s">
        <v>4896</v>
      </c>
      <c r="B2465" s="19" t="s">
        <v>3477</v>
      </c>
      <c r="C2465" s="19" t="s">
        <v>4670</v>
      </c>
      <c r="D2465">
        <v>1.6025925446002744E-10</v>
      </c>
    </row>
    <row r="2466" spans="1:4" x14ac:dyDescent="0.45">
      <c r="A2466" s="19" t="s">
        <v>4896</v>
      </c>
      <c r="B2466" s="19" t="s">
        <v>3477</v>
      </c>
      <c r="C2466" s="19" t="s">
        <v>4671</v>
      </c>
      <c r="D2466">
        <v>1.6593993356492985E-10</v>
      </c>
    </row>
    <row r="2467" spans="1:4" x14ac:dyDescent="0.45">
      <c r="A2467" s="19" t="s">
        <v>4896</v>
      </c>
      <c r="B2467" s="19" t="s">
        <v>3477</v>
      </c>
      <c r="C2467" s="19" t="s">
        <v>4672</v>
      </c>
      <c r="D2467">
        <v>1.4258299967022365E-9</v>
      </c>
    </row>
    <row r="2468" spans="1:4" x14ac:dyDescent="0.45">
      <c r="A2468" s="19" t="s">
        <v>4896</v>
      </c>
      <c r="B2468" s="19" t="s">
        <v>3477</v>
      </c>
      <c r="C2468" s="19" t="s">
        <v>4673</v>
      </c>
      <c r="D2468">
        <v>5109.2019511840863</v>
      </c>
    </row>
    <row r="2469" spans="1:4" x14ac:dyDescent="0.45">
      <c r="A2469" s="19" t="s">
        <v>4896</v>
      </c>
      <c r="B2469" s="19" t="s">
        <v>3477</v>
      </c>
      <c r="C2469" s="19" t="s">
        <v>4674</v>
      </c>
      <c r="D2469">
        <v>34615084.674940966</v>
      </c>
    </row>
    <row r="2470" spans="1:4" x14ac:dyDescent="0.45">
      <c r="A2470" s="19" t="s">
        <v>4896</v>
      </c>
      <c r="B2470" s="19" t="s">
        <v>3477</v>
      </c>
      <c r="C2470" s="19" t="s">
        <v>4675</v>
      </c>
      <c r="D2470">
        <v>59501.115602888691</v>
      </c>
    </row>
    <row r="2471" spans="1:4" x14ac:dyDescent="0.45">
      <c r="A2471" s="19" t="s">
        <v>4896</v>
      </c>
      <c r="B2471" s="19" t="s">
        <v>3477</v>
      </c>
      <c r="C2471" s="19" t="s">
        <v>4676</v>
      </c>
      <c r="D2471">
        <v>78659.818067599757</v>
      </c>
    </row>
    <row r="2472" spans="1:4" x14ac:dyDescent="0.45">
      <c r="A2472" s="19" t="s">
        <v>4896</v>
      </c>
      <c r="B2472" s="19" t="s">
        <v>3477</v>
      </c>
      <c r="C2472" s="19" t="s">
        <v>4677</v>
      </c>
      <c r="D2472">
        <v>6865389.515374965</v>
      </c>
    </row>
    <row r="2473" spans="1:4" x14ac:dyDescent="0.45">
      <c r="A2473" s="19" t="s">
        <v>4896</v>
      </c>
      <c r="B2473" s="19" t="s">
        <v>3477</v>
      </c>
      <c r="C2473" s="19" t="s">
        <v>4678</v>
      </c>
      <c r="D2473">
        <v>356356.37301611004</v>
      </c>
    </row>
    <row r="2474" spans="1:4" x14ac:dyDescent="0.45">
      <c r="A2474" s="19" t="s">
        <v>4896</v>
      </c>
      <c r="B2474" s="19" t="s">
        <v>3477</v>
      </c>
      <c r="C2474" s="19" t="s">
        <v>4679</v>
      </c>
      <c r="D2474">
        <v>182270.05524148603</v>
      </c>
    </row>
    <row r="2475" spans="1:4" x14ac:dyDescent="0.45">
      <c r="A2475" s="19" t="s">
        <v>4896</v>
      </c>
      <c r="B2475" s="19" t="s">
        <v>3477</v>
      </c>
      <c r="C2475" s="19" t="s">
        <v>4680</v>
      </c>
      <c r="D2475">
        <v>101952.24158166206</v>
      </c>
    </row>
    <row r="2476" spans="1:4" x14ac:dyDescent="0.45">
      <c r="A2476" s="19" t="s">
        <v>4896</v>
      </c>
      <c r="B2476" s="19" t="s">
        <v>3477</v>
      </c>
      <c r="C2476" s="19" t="s">
        <v>4681</v>
      </c>
      <c r="D2476">
        <v>-10846.188641171515</v>
      </c>
    </row>
    <row r="2477" spans="1:4" x14ac:dyDescent="0.45">
      <c r="A2477" s="19" t="s">
        <v>4896</v>
      </c>
      <c r="B2477" s="19" t="s">
        <v>3477</v>
      </c>
      <c r="C2477" s="19" t="s">
        <v>4682</v>
      </c>
      <c r="D2477">
        <v>2247598.1412726264</v>
      </c>
    </row>
    <row r="2478" spans="1:4" x14ac:dyDescent="0.45">
      <c r="A2478" s="19" t="s">
        <v>4896</v>
      </c>
      <c r="B2478" s="19" t="s">
        <v>3477</v>
      </c>
      <c r="C2478" s="19" t="s">
        <v>4683</v>
      </c>
      <c r="D2478">
        <v>6895.9739000858954</v>
      </c>
    </row>
    <row r="2479" spans="1:4" x14ac:dyDescent="0.45">
      <c r="A2479" s="19" t="s">
        <v>4896</v>
      </c>
      <c r="B2479" s="19" t="s">
        <v>3477</v>
      </c>
      <c r="C2479" s="19" t="s">
        <v>4684</v>
      </c>
      <c r="D2479">
        <v>77349.51863840509</v>
      </c>
    </row>
    <row r="2480" spans="1:4" x14ac:dyDescent="0.45">
      <c r="A2480" s="19" t="s">
        <v>4896</v>
      </c>
      <c r="B2480" s="19" t="s">
        <v>3477</v>
      </c>
      <c r="C2480" s="19" t="s">
        <v>4685</v>
      </c>
      <c r="D2480">
        <v>14812.500426841838</v>
      </c>
    </row>
    <row r="2481" spans="1:4" x14ac:dyDescent="0.45">
      <c r="A2481" s="19" t="s">
        <v>4896</v>
      </c>
      <c r="B2481" s="19" t="s">
        <v>3477</v>
      </c>
      <c r="C2481" s="19" t="s">
        <v>4686</v>
      </c>
      <c r="D2481">
        <v>473.25311079020855</v>
      </c>
    </row>
    <row r="2482" spans="1:4" x14ac:dyDescent="0.45">
      <c r="A2482" s="19" t="s">
        <v>4896</v>
      </c>
      <c r="B2482" s="19" t="s">
        <v>3477</v>
      </c>
      <c r="C2482" s="19" t="s">
        <v>4687</v>
      </c>
      <c r="D2482">
        <v>2942.5397500833369</v>
      </c>
    </row>
    <row r="2483" spans="1:4" x14ac:dyDescent="0.45">
      <c r="A2483" s="19" t="s">
        <v>4896</v>
      </c>
      <c r="B2483" s="19" t="s">
        <v>3477</v>
      </c>
      <c r="C2483" s="19" t="s">
        <v>4688</v>
      </c>
      <c r="D2483">
        <v>9854.6106947539338</v>
      </c>
    </row>
    <row r="2484" spans="1:4" x14ac:dyDescent="0.45">
      <c r="A2484" s="19" t="s">
        <v>4896</v>
      </c>
      <c r="B2484" s="19" t="s">
        <v>3477</v>
      </c>
      <c r="C2484" s="19" t="s">
        <v>4689</v>
      </c>
      <c r="D2484">
        <v>10208.745675617356</v>
      </c>
    </row>
    <row r="2485" spans="1:4" x14ac:dyDescent="0.45">
      <c r="A2485" s="19" t="s">
        <v>4896</v>
      </c>
      <c r="B2485" s="19" t="s">
        <v>3477</v>
      </c>
      <c r="C2485" s="19" t="s">
        <v>4690</v>
      </c>
      <c r="D2485">
        <v>2887.8097984953542</v>
      </c>
    </row>
    <row r="2486" spans="1:4" x14ac:dyDescent="0.45">
      <c r="A2486" s="19" t="s">
        <v>4896</v>
      </c>
      <c r="B2486" s="19" t="s">
        <v>3477</v>
      </c>
      <c r="C2486" s="19" t="s">
        <v>4691</v>
      </c>
      <c r="D2486">
        <v>4524.0120129441302</v>
      </c>
    </row>
    <row r="2487" spans="1:4" x14ac:dyDescent="0.45">
      <c r="A2487" s="19" t="s">
        <v>4896</v>
      </c>
      <c r="B2487" s="19" t="s">
        <v>3477</v>
      </c>
      <c r="C2487" s="19" t="s">
        <v>4692</v>
      </c>
      <c r="D2487">
        <v>1939392.0350571969</v>
      </c>
    </row>
    <row r="2488" spans="1:4" x14ac:dyDescent="0.45">
      <c r="A2488" s="19" t="s">
        <v>4896</v>
      </c>
      <c r="B2488" s="19" t="s">
        <v>3477</v>
      </c>
      <c r="C2488" s="19" t="s">
        <v>4693</v>
      </c>
      <c r="D2488">
        <v>535910.01320548006</v>
      </c>
    </row>
    <row r="2489" spans="1:4" x14ac:dyDescent="0.45">
      <c r="A2489" s="19" t="s">
        <v>4896</v>
      </c>
      <c r="B2489" s="19" t="s">
        <v>3477</v>
      </c>
      <c r="C2489" s="19" t="s">
        <v>4694</v>
      </c>
      <c r="D2489">
        <v>719206.66386107716</v>
      </c>
    </row>
    <row r="2490" spans="1:4" x14ac:dyDescent="0.45">
      <c r="A2490" s="19" t="s">
        <v>4896</v>
      </c>
      <c r="B2490" s="19" t="s">
        <v>3477</v>
      </c>
      <c r="C2490" s="19" t="s">
        <v>4695</v>
      </c>
      <c r="D2490">
        <v>106413167.81266671</v>
      </c>
    </row>
    <row r="2491" spans="1:4" x14ac:dyDescent="0.45">
      <c r="A2491" s="19" t="s">
        <v>4896</v>
      </c>
      <c r="B2491" s="19" t="s">
        <v>3477</v>
      </c>
      <c r="C2491" s="19" t="s">
        <v>4696</v>
      </c>
      <c r="D2491">
        <v>484131.08882782172</v>
      </c>
    </row>
    <row r="2492" spans="1:4" x14ac:dyDescent="0.45">
      <c r="A2492" s="19" t="s">
        <v>4896</v>
      </c>
      <c r="B2492" s="19" t="s">
        <v>3477</v>
      </c>
      <c r="C2492" s="19" t="s">
        <v>4697</v>
      </c>
      <c r="D2492">
        <v>1588.3484799544283</v>
      </c>
    </row>
    <row r="2493" spans="1:4" x14ac:dyDescent="0.45">
      <c r="A2493" s="19" t="s">
        <v>4896</v>
      </c>
      <c r="B2493" s="19" t="s">
        <v>3477</v>
      </c>
      <c r="C2493" s="19" t="s">
        <v>4698</v>
      </c>
      <c r="D2493">
        <v>75.202058378119403</v>
      </c>
    </row>
    <row r="2494" spans="1:4" x14ac:dyDescent="0.45">
      <c r="A2494" s="19" t="s">
        <v>4896</v>
      </c>
      <c r="B2494" s="19" t="s">
        <v>3477</v>
      </c>
      <c r="C2494" s="19" t="s">
        <v>4699</v>
      </c>
      <c r="D2494">
        <v>391450.64600526687</v>
      </c>
    </row>
    <row r="2495" spans="1:4" x14ac:dyDescent="0.45">
      <c r="A2495" s="19" t="s">
        <v>4896</v>
      </c>
      <c r="B2495" s="19" t="s">
        <v>3477</v>
      </c>
      <c r="C2495" s="19" t="s">
        <v>4700</v>
      </c>
      <c r="D2495">
        <v>12605430.193443783</v>
      </c>
    </row>
    <row r="2496" spans="1:4" x14ac:dyDescent="0.45">
      <c r="A2496" s="19" t="s">
        <v>4896</v>
      </c>
      <c r="B2496" s="19" t="s">
        <v>3477</v>
      </c>
      <c r="C2496" s="19" t="s">
        <v>4701</v>
      </c>
      <c r="D2496">
        <v>71708.062542876447</v>
      </c>
    </row>
    <row r="2497" spans="1:4" x14ac:dyDescent="0.45">
      <c r="A2497" s="19" t="s">
        <v>4896</v>
      </c>
      <c r="B2497" s="19" t="s">
        <v>3477</v>
      </c>
      <c r="C2497" s="19" t="s">
        <v>4702</v>
      </c>
      <c r="D2497">
        <v>265445.78682506888</v>
      </c>
    </row>
    <row r="2498" spans="1:4" x14ac:dyDescent="0.45">
      <c r="A2498" s="19" t="s">
        <v>4896</v>
      </c>
      <c r="B2498" s="19" t="s">
        <v>3477</v>
      </c>
      <c r="C2498" s="19" t="s">
        <v>4703</v>
      </c>
      <c r="D2498">
        <v>16479.269988134194</v>
      </c>
    </row>
    <row r="2499" spans="1:4" x14ac:dyDescent="0.45">
      <c r="A2499" s="19" t="s">
        <v>4896</v>
      </c>
      <c r="B2499" s="19" t="s">
        <v>3477</v>
      </c>
      <c r="C2499" s="19" t="s">
        <v>4704</v>
      </c>
      <c r="D2499">
        <v>0.78761071435187713</v>
      </c>
    </row>
    <row r="2500" spans="1:4" x14ac:dyDescent="0.45">
      <c r="A2500" s="19" t="s">
        <v>4896</v>
      </c>
      <c r="B2500" s="19" t="s">
        <v>3477</v>
      </c>
      <c r="C2500" s="19" t="s">
        <v>4705</v>
      </c>
      <c r="D2500">
        <v>373.70069723316908</v>
      </c>
    </row>
    <row r="2501" spans="1:4" x14ac:dyDescent="0.45">
      <c r="A2501" s="19" t="s">
        <v>4896</v>
      </c>
      <c r="B2501" s="19" t="s">
        <v>3477</v>
      </c>
      <c r="C2501" s="19" t="s">
        <v>4706</v>
      </c>
      <c r="D2501">
        <v>6677.6147807453763</v>
      </c>
    </row>
    <row r="2502" spans="1:4" x14ac:dyDescent="0.45">
      <c r="A2502" s="19" t="s">
        <v>4896</v>
      </c>
      <c r="B2502" s="19" t="s">
        <v>3477</v>
      </c>
      <c r="C2502" s="19" t="s">
        <v>4707</v>
      </c>
      <c r="D2502">
        <v>6941.0210539580521</v>
      </c>
    </row>
    <row r="2503" spans="1:4" x14ac:dyDescent="0.45">
      <c r="A2503" s="19" t="s">
        <v>4896</v>
      </c>
      <c r="B2503" s="19" t="s">
        <v>3477</v>
      </c>
      <c r="C2503" s="19" t="s">
        <v>4708</v>
      </c>
      <c r="D2503">
        <v>11302.366405453153</v>
      </c>
    </row>
    <row r="2504" spans="1:4" x14ac:dyDescent="0.45">
      <c r="A2504" s="19" t="s">
        <v>4896</v>
      </c>
      <c r="B2504" s="19" t="s">
        <v>3477</v>
      </c>
      <c r="C2504" s="19" t="s">
        <v>4709</v>
      </c>
      <c r="D2504">
        <v>-55936.04518935446</v>
      </c>
    </row>
    <row r="2505" spans="1:4" x14ac:dyDescent="0.45">
      <c r="A2505" s="19" t="s">
        <v>4896</v>
      </c>
      <c r="B2505" s="19" t="s">
        <v>3477</v>
      </c>
      <c r="C2505" s="19" t="s">
        <v>4710</v>
      </c>
      <c r="D2505">
        <v>-21957122.155218691</v>
      </c>
    </row>
    <row r="2506" spans="1:4" x14ac:dyDescent="0.45">
      <c r="A2506" s="19" t="s">
        <v>4896</v>
      </c>
      <c r="B2506" s="19" t="s">
        <v>3477</v>
      </c>
      <c r="C2506" s="19" t="s">
        <v>4711</v>
      </c>
      <c r="D2506">
        <v>-796180.23621184356</v>
      </c>
    </row>
    <row r="2507" spans="1:4" x14ac:dyDescent="0.45">
      <c r="A2507" s="19" t="s">
        <v>4896</v>
      </c>
      <c r="B2507" s="19" t="s">
        <v>3477</v>
      </c>
      <c r="C2507" s="19" t="s">
        <v>4712</v>
      </c>
      <c r="D2507">
        <v>-1056051.9541981095</v>
      </c>
    </row>
    <row r="2508" spans="1:4" x14ac:dyDescent="0.45">
      <c r="A2508" s="19" t="s">
        <v>4896</v>
      </c>
      <c r="B2508" s="19" t="s">
        <v>3477</v>
      </c>
      <c r="C2508" s="19" t="s">
        <v>4713</v>
      </c>
      <c r="D2508">
        <v>-151956358.43229055</v>
      </c>
    </row>
    <row r="2509" spans="1:4" x14ac:dyDescent="0.45">
      <c r="A2509" s="19" t="s">
        <v>4896</v>
      </c>
      <c r="B2509" s="19" t="s">
        <v>3477</v>
      </c>
      <c r="C2509" s="19" t="s">
        <v>4714</v>
      </c>
      <c r="D2509">
        <v>-6474175.9581333594</v>
      </c>
    </row>
    <row r="2510" spans="1:4" x14ac:dyDescent="0.45">
      <c r="A2510" s="19" t="s">
        <v>4896</v>
      </c>
      <c r="B2510" s="19" t="s">
        <v>3477</v>
      </c>
      <c r="C2510" s="19" t="s">
        <v>4715</v>
      </c>
      <c r="D2510">
        <v>-2993.6446472308467</v>
      </c>
    </row>
    <row r="2511" spans="1:4" x14ac:dyDescent="0.45">
      <c r="A2511" s="19" t="s">
        <v>4896</v>
      </c>
      <c r="B2511" s="19" t="s">
        <v>3477</v>
      </c>
      <c r="C2511" s="19" t="s">
        <v>4716</v>
      </c>
      <c r="D2511">
        <v>-2337.5033546870995</v>
      </c>
    </row>
    <row r="2512" spans="1:4" x14ac:dyDescent="0.45">
      <c r="A2512" s="19" t="s">
        <v>4896</v>
      </c>
      <c r="B2512" s="19" t="s">
        <v>3477</v>
      </c>
      <c r="C2512" s="19" t="s">
        <v>4717</v>
      </c>
      <c r="D2512">
        <v>-495299.6874415935</v>
      </c>
    </row>
    <row r="2513" spans="1:4" x14ac:dyDescent="0.45">
      <c r="A2513" s="19" t="s">
        <v>4896</v>
      </c>
      <c r="B2513" s="19" t="s">
        <v>3477</v>
      </c>
      <c r="C2513" s="19" t="s">
        <v>4718</v>
      </c>
      <c r="D2513">
        <v>-16823562.156169035</v>
      </c>
    </row>
    <row r="2514" spans="1:4" x14ac:dyDescent="0.45">
      <c r="A2514" s="19" t="s">
        <v>4896</v>
      </c>
      <c r="B2514" s="19" t="s">
        <v>3477</v>
      </c>
      <c r="C2514" s="19" t="s">
        <v>4719</v>
      </c>
      <c r="D2514">
        <v>-74595.063196067262</v>
      </c>
    </row>
    <row r="2515" spans="1:4" x14ac:dyDescent="0.45">
      <c r="A2515" s="19" t="s">
        <v>4896</v>
      </c>
      <c r="B2515" s="19" t="s">
        <v>3477</v>
      </c>
      <c r="C2515" s="19" t="s">
        <v>4720</v>
      </c>
      <c r="D2515">
        <v>-619519.1639618075</v>
      </c>
    </row>
    <row r="2516" spans="1:4" x14ac:dyDescent="0.45">
      <c r="A2516" s="19" t="s">
        <v>4896</v>
      </c>
      <c r="B2516" s="19" t="s">
        <v>3477</v>
      </c>
      <c r="C2516" s="19" t="s">
        <v>4721</v>
      </c>
      <c r="D2516">
        <v>-247854.8878747166</v>
      </c>
    </row>
    <row r="2517" spans="1:4" x14ac:dyDescent="0.45">
      <c r="A2517" s="19" t="s">
        <v>4896</v>
      </c>
      <c r="B2517" s="19" t="s">
        <v>3477</v>
      </c>
      <c r="C2517" s="19" t="s">
        <v>4722</v>
      </c>
      <c r="D2517">
        <v>-151.12375489819149</v>
      </c>
    </row>
    <row r="2518" spans="1:4" x14ac:dyDescent="0.45">
      <c r="A2518" s="19" t="s">
        <v>4896</v>
      </c>
      <c r="B2518" s="19" t="s">
        <v>3477</v>
      </c>
      <c r="C2518" s="19" t="s">
        <v>4723</v>
      </c>
      <c r="D2518">
        <v>-18946.079822200703</v>
      </c>
    </row>
    <row r="2519" spans="1:4" x14ac:dyDescent="0.45">
      <c r="A2519" s="19" t="s">
        <v>4896</v>
      </c>
      <c r="B2519" s="19" t="s">
        <v>3477</v>
      </c>
      <c r="C2519" s="19" t="s">
        <v>4724</v>
      </c>
      <c r="D2519">
        <v>-41664.972076527934</v>
      </c>
    </row>
    <row r="2520" spans="1:4" x14ac:dyDescent="0.45">
      <c r="A2520" s="19" t="s">
        <v>4896</v>
      </c>
      <c r="B2520" s="19" t="s">
        <v>3477</v>
      </c>
      <c r="C2520" s="19" t="s">
        <v>4725</v>
      </c>
      <c r="D2520">
        <v>-44535.590231406844</v>
      </c>
    </row>
    <row r="2521" spans="1:4" x14ac:dyDescent="0.45">
      <c r="A2521" s="19" t="s">
        <v>4896</v>
      </c>
      <c r="B2521" s="19" t="s">
        <v>3477</v>
      </c>
      <c r="C2521" s="19" t="s">
        <v>4726</v>
      </c>
      <c r="D2521">
        <v>-531014.65097891784</v>
      </c>
    </row>
    <row r="2522" spans="1:4" x14ac:dyDescent="0.45">
      <c r="A2522" s="19" t="s">
        <v>4896</v>
      </c>
      <c r="B2522" s="19" t="s">
        <v>3477</v>
      </c>
      <c r="C2522" s="19" t="s">
        <v>4727</v>
      </c>
      <c r="D2522">
        <v>-71847.548799354307</v>
      </c>
    </row>
    <row r="2523" spans="1:4" x14ac:dyDescent="0.45">
      <c r="A2523" s="19" t="s">
        <v>4896</v>
      </c>
      <c r="B2523" s="19" t="s">
        <v>3477</v>
      </c>
      <c r="C2523" s="19" t="s">
        <v>4728</v>
      </c>
      <c r="D2523">
        <v>-19782994.144839555</v>
      </c>
    </row>
    <row r="2524" spans="1:4" x14ac:dyDescent="0.45">
      <c r="A2524" s="19" t="s">
        <v>4896</v>
      </c>
      <c r="B2524" s="19" t="s">
        <v>3477</v>
      </c>
      <c r="C2524" s="19" t="s">
        <v>4729</v>
      </c>
      <c r="D2524">
        <v>-870753.52976481419</v>
      </c>
    </row>
    <row r="2525" spans="1:4" x14ac:dyDescent="0.45">
      <c r="A2525" s="19" t="s">
        <v>4896</v>
      </c>
      <c r="B2525" s="19" t="s">
        <v>3477</v>
      </c>
      <c r="C2525" s="19" t="s">
        <v>4730</v>
      </c>
      <c r="D2525">
        <v>-1167211.1901767936</v>
      </c>
    </row>
    <row r="2526" spans="1:4" x14ac:dyDescent="0.45">
      <c r="A2526" s="19" t="s">
        <v>4896</v>
      </c>
      <c r="B2526" s="19" t="s">
        <v>3477</v>
      </c>
      <c r="C2526" s="19" t="s">
        <v>4731</v>
      </c>
      <c r="D2526">
        <v>-153108649.27184176</v>
      </c>
    </row>
    <row r="2527" spans="1:4" x14ac:dyDescent="0.45">
      <c r="A2527" s="19" t="s">
        <v>4896</v>
      </c>
      <c r="B2527" s="19" t="s">
        <v>3477</v>
      </c>
      <c r="C2527" s="19" t="s">
        <v>4732</v>
      </c>
      <c r="D2527">
        <v>-4994373.683639124</v>
      </c>
    </row>
    <row r="2528" spans="1:4" x14ac:dyDescent="0.45">
      <c r="A2528" s="19" t="s">
        <v>4896</v>
      </c>
      <c r="B2528" s="19" t="s">
        <v>3477</v>
      </c>
      <c r="C2528" s="19" t="s">
        <v>4733</v>
      </c>
      <c r="D2528">
        <v>-4083.8202111386363</v>
      </c>
    </row>
    <row r="2529" spans="1:4" x14ac:dyDescent="0.45">
      <c r="A2529" s="19" t="s">
        <v>4896</v>
      </c>
      <c r="B2529" s="19" t="s">
        <v>3477</v>
      </c>
      <c r="C2529" s="19" t="s">
        <v>4734</v>
      </c>
      <c r="D2529">
        <v>-1176.693959141641</v>
      </c>
    </row>
    <row r="2530" spans="1:4" x14ac:dyDescent="0.45">
      <c r="A2530" s="19" t="s">
        <v>4896</v>
      </c>
      <c r="B2530" s="19" t="s">
        <v>3477</v>
      </c>
      <c r="C2530" s="19" t="s">
        <v>4735</v>
      </c>
      <c r="D2530">
        <v>-507639.6174320468</v>
      </c>
    </row>
    <row r="2531" spans="1:4" x14ac:dyDescent="0.45">
      <c r="A2531" s="19" t="s">
        <v>4896</v>
      </c>
      <c r="B2531" s="19" t="s">
        <v>3477</v>
      </c>
      <c r="C2531" s="19" t="s">
        <v>4736</v>
      </c>
      <c r="D2531">
        <v>-21039287.989452541</v>
      </c>
    </row>
    <row r="2532" spans="1:4" x14ac:dyDescent="0.45">
      <c r="A2532" s="19" t="s">
        <v>4896</v>
      </c>
      <c r="B2532" s="19" t="s">
        <v>3477</v>
      </c>
      <c r="C2532" s="19" t="s">
        <v>4737</v>
      </c>
      <c r="D2532">
        <v>-21457.360431406396</v>
      </c>
    </row>
    <row r="2533" spans="1:4" x14ac:dyDescent="0.45">
      <c r="A2533" s="19" t="s">
        <v>4896</v>
      </c>
      <c r="B2533" s="19" t="s">
        <v>3477</v>
      </c>
      <c r="C2533" s="19" t="s">
        <v>4738</v>
      </c>
      <c r="D2533">
        <v>-1361434.9107268788</v>
      </c>
    </row>
    <row r="2534" spans="1:4" x14ac:dyDescent="0.45">
      <c r="A2534" s="19" t="s">
        <v>4896</v>
      </c>
      <c r="B2534" s="19" t="s">
        <v>3477</v>
      </c>
      <c r="C2534" s="19" t="s">
        <v>4739</v>
      </c>
      <c r="D2534">
        <v>-735779.81092209672</v>
      </c>
    </row>
    <row r="2535" spans="1:4" x14ac:dyDescent="0.45">
      <c r="A2535" s="19" t="s">
        <v>4896</v>
      </c>
      <c r="B2535" s="19" t="s">
        <v>3477</v>
      </c>
      <c r="C2535" s="19" t="s">
        <v>4740</v>
      </c>
      <c r="D2535">
        <v>-148.72719470633197</v>
      </c>
    </row>
    <row r="2536" spans="1:4" x14ac:dyDescent="0.45">
      <c r="A2536" s="19" t="s">
        <v>4896</v>
      </c>
      <c r="B2536" s="19" t="s">
        <v>3477</v>
      </c>
      <c r="C2536" s="19" t="s">
        <v>4741</v>
      </c>
      <c r="D2536">
        <v>-26787.091893400888</v>
      </c>
    </row>
    <row r="2537" spans="1:4" x14ac:dyDescent="0.45">
      <c r="A2537" s="19" t="s">
        <v>4896</v>
      </c>
      <c r="B2537" s="19" t="s">
        <v>3477</v>
      </c>
      <c r="C2537" s="19" t="s">
        <v>4742</v>
      </c>
      <c r="D2537">
        <v>-55373.833371371351</v>
      </c>
    </row>
    <row r="2538" spans="1:4" x14ac:dyDescent="0.45">
      <c r="A2538" s="19" t="s">
        <v>4896</v>
      </c>
      <c r="B2538" s="19" t="s">
        <v>3477</v>
      </c>
      <c r="C2538" s="19" t="s">
        <v>4743</v>
      </c>
      <c r="D2538">
        <v>-57796.438581368835</v>
      </c>
    </row>
    <row r="2539" spans="1:4" x14ac:dyDescent="0.45">
      <c r="A2539" s="19" t="s">
        <v>4896</v>
      </c>
      <c r="B2539" s="19" t="s">
        <v>3477</v>
      </c>
      <c r="C2539" s="19" t="s">
        <v>4744</v>
      </c>
      <c r="D2539">
        <v>-349270.45398992469</v>
      </c>
    </row>
    <row r="2540" spans="1:4" x14ac:dyDescent="0.45">
      <c r="A2540" s="19" t="s">
        <v>4896</v>
      </c>
      <c r="B2540" s="19" t="s">
        <v>3477</v>
      </c>
      <c r="C2540" s="19" t="s">
        <v>4745</v>
      </c>
      <c r="D2540">
        <v>-34310.850532290126</v>
      </c>
    </row>
    <row r="2541" spans="1:4" x14ac:dyDescent="0.45">
      <c r="A2541" s="19" t="s">
        <v>4896</v>
      </c>
      <c r="B2541" s="19" t="s">
        <v>3477</v>
      </c>
      <c r="C2541" s="19" t="s">
        <v>4746</v>
      </c>
      <c r="D2541">
        <v>-11697352.067676747</v>
      </c>
    </row>
    <row r="2542" spans="1:4" x14ac:dyDescent="0.45">
      <c r="A2542" s="19" t="s">
        <v>4896</v>
      </c>
      <c r="B2542" s="19" t="s">
        <v>3477</v>
      </c>
      <c r="C2542" s="19" t="s">
        <v>4747</v>
      </c>
      <c r="D2542">
        <v>-532184.39101479878</v>
      </c>
    </row>
    <row r="2543" spans="1:4" x14ac:dyDescent="0.45">
      <c r="A2543" s="19" t="s">
        <v>4896</v>
      </c>
      <c r="B2543" s="19" t="s">
        <v>3477</v>
      </c>
      <c r="C2543" s="19" t="s">
        <v>4748</v>
      </c>
      <c r="D2543">
        <v>-724189.93882111192</v>
      </c>
    </row>
    <row r="2544" spans="1:4" x14ac:dyDescent="0.45">
      <c r="A2544" s="19" t="s">
        <v>4896</v>
      </c>
      <c r="B2544" s="19" t="s">
        <v>3477</v>
      </c>
      <c r="C2544" s="19" t="s">
        <v>4749</v>
      </c>
      <c r="D2544">
        <v>-111935628.63309363</v>
      </c>
    </row>
    <row r="2545" spans="1:4" x14ac:dyDescent="0.45">
      <c r="A2545" s="19" t="s">
        <v>4896</v>
      </c>
      <c r="B2545" s="19" t="s">
        <v>3477</v>
      </c>
      <c r="C2545" s="19" t="s">
        <v>4750</v>
      </c>
      <c r="D2545">
        <v>-2880083.2170946985</v>
      </c>
    </row>
    <row r="2546" spans="1:4" x14ac:dyDescent="0.45">
      <c r="A2546" s="19" t="s">
        <v>4896</v>
      </c>
      <c r="B2546" s="19" t="s">
        <v>3477</v>
      </c>
      <c r="C2546" s="19" t="s">
        <v>4751</v>
      </c>
      <c r="D2546">
        <v>-2253.5862418581364</v>
      </c>
    </row>
    <row r="2547" spans="1:4" x14ac:dyDescent="0.45">
      <c r="A2547" s="19" t="s">
        <v>4896</v>
      </c>
      <c r="B2547" s="19" t="s">
        <v>3477</v>
      </c>
      <c r="C2547" s="19" t="s">
        <v>4752</v>
      </c>
      <c r="D2547">
        <v>-901.4344967432545</v>
      </c>
    </row>
    <row r="2548" spans="1:4" x14ac:dyDescent="0.45">
      <c r="A2548" s="19" t="s">
        <v>4896</v>
      </c>
      <c r="B2548" s="19" t="s">
        <v>3477</v>
      </c>
      <c r="C2548" s="19" t="s">
        <v>4753</v>
      </c>
      <c r="D2548">
        <v>-368123.31260752643</v>
      </c>
    </row>
    <row r="2549" spans="1:4" x14ac:dyDescent="0.45">
      <c r="A2549" s="19" t="s">
        <v>4896</v>
      </c>
      <c r="B2549" s="19" t="s">
        <v>3477</v>
      </c>
      <c r="C2549" s="19" t="s">
        <v>4754</v>
      </c>
      <c r="D2549">
        <v>-12053869.411138704</v>
      </c>
    </row>
    <row r="2550" spans="1:4" x14ac:dyDescent="0.45">
      <c r="A2550" s="19" t="s">
        <v>4896</v>
      </c>
      <c r="B2550" s="19" t="s">
        <v>3477</v>
      </c>
      <c r="C2550" s="19" t="s">
        <v>4755</v>
      </c>
      <c r="D2550">
        <v>-21465.408953698745</v>
      </c>
    </row>
    <row r="2551" spans="1:4" x14ac:dyDescent="0.45">
      <c r="A2551" s="19" t="s">
        <v>4896</v>
      </c>
      <c r="B2551" s="19" t="s">
        <v>3477</v>
      </c>
      <c r="C2551" s="19" t="s">
        <v>4756</v>
      </c>
      <c r="D2551">
        <v>-574270.11408149952</v>
      </c>
    </row>
    <row r="2552" spans="1:4" x14ac:dyDescent="0.45">
      <c r="A2552" s="19" t="s">
        <v>4896</v>
      </c>
      <c r="B2552" s="19" t="s">
        <v>3477</v>
      </c>
      <c r="C2552" s="19" t="s">
        <v>4757</v>
      </c>
      <c r="D2552">
        <v>-107496.06373663308</v>
      </c>
    </row>
    <row r="2553" spans="1:4" x14ac:dyDescent="0.45">
      <c r="A2553" s="19" t="s">
        <v>4896</v>
      </c>
      <c r="B2553" s="19" t="s">
        <v>3477</v>
      </c>
      <c r="C2553" s="19" t="s">
        <v>4758</v>
      </c>
      <c r="D2553">
        <v>-100.03669327608264</v>
      </c>
    </row>
    <row r="2554" spans="1:4" x14ac:dyDescent="0.45">
      <c r="A2554" s="19" t="s">
        <v>4896</v>
      </c>
      <c r="B2554" s="19" t="s">
        <v>3477</v>
      </c>
      <c r="C2554" s="19" t="s">
        <v>4759</v>
      </c>
      <c r="D2554">
        <v>-12958.12089068428</v>
      </c>
    </row>
    <row r="2555" spans="1:4" x14ac:dyDescent="0.45">
      <c r="A2555" s="19" t="s">
        <v>4896</v>
      </c>
      <c r="B2555" s="19" t="s">
        <v>3477</v>
      </c>
      <c r="C2555" s="19" t="s">
        <v>4760</v>
      </c>
      <c r="D2555">
        <v>-29803.678048573856</v>
      </c>
    </row>
    <row r="2556" spans="1:4" x14ac:dyDescent="0.45">
      <c r="A2556" s="19" t="s">
        <v>4896</v>
      </c>
      <c r="B2556" s="19" t="s">
        <v>3477</v>
      </c>
      <c r="C2556" s="19" t="s">
        <v>4761</v>
      </c>
      <c r="D2556">
        <v>-31268.509105781639</v>
      </c>
    </row>
    <row r="2557" spans="1:4" x14ac:dyDescent="0.45">
      <c r="A2557" s="19" t="s">
        <v>4896</v>
      </c>
      <c r="B2557" s="19" t="s">
        <v>3477</v>
      </c>
      <c r="C2557" s="19" t="s">
        <v>4762</v>
      </c>
      <c r="D2557">
        <v>-132454.53136521194</v>
      </c>
    </row>
    <row r="2558" spans="1:4" x14ac:dyDescent="0.45">
      <c r="A2558" s="19" t="s">
        <v>4896</v>
      </c>
      <c r="B2558" s="19" t="s">
        <v>3477</v>
      </c>
      <c r="C2558" s="19" t="s">
        <v>4763</v>
      </c>
      <c r="D2558">
        <v>3003.9695526610381</v>
      </c>
    </row>
    <row r="2559" spans="1:4" x14ac:dyDescent="0.45">
      <c r="A2559" s="19" t="s">
        <v>4896</v>
      </c>
      <c r="B2559" s="19" t="s">
        <v>3477</v>
      </c>
      <c r="C2559" s="19" t="s">
        <v>4764</v>
      </c>
      <c r="D2559">
        <v>939127.68438712542</v>
      </c>
    </row>
    <row r="2560" spans="1:4" x14ac:dyDescent="0.45">
      <c r="A2560" s="19" t="s">
        <v>4896</v>
      </c>
      <c r="B2560" s="19" t="s">
        <v>3477</v>
      </c>
      <c r="C2560" s="19" t="s">
        <v>4765</v>
      </c>
      <c r="D2560">
        <v>429973.81362037378</v>
      </c>
    </row>
    <row r="2561" spans="1:4" x14ac:dyDescent="0.45">
      <c r="A2561" s="19" t="s">
        <v>4896</v>
      </c>
      <c r="B2561" s="19" t="s">
        <v>3477</v>
      </c>
      <c r="C2561" s="19" t="s">
        <v>4766</v>
      </c>
      <c r="D2561">
        <v>524885.46893385611</v>
      </c>
    </row>
    <row r="2562" spans="1:4" x14ac:dyDescent="0.45">
      <c r="A2562" s="19" t="s">
        <v>4896</v>
      </c>
      <c r="B2562" s="19" t="s">
        <v>3477</v>
      </c>
      <c r="C2562" s="19" t="s">
        <v>4767</v>
      </c>
      <c r="D2562">
        <v>15808863.981111074</v>
      </c>
    </row>
    <row r="2563" spans="1:4" x14ac:dyDescent="0.45">
      <c r="A2563" s="19" t="s">
        <v>4896</v>
      </c>
      <c r="B2563" s="19" t="s">
        <v>3477</v>
      </c>
      <c r="C2563" s="19" t="s">
        <v>4768</v>
      </c>
      <c r="D2563">
        <v>182545.70625364245</v>
      </c>
    </row>
    <row r="2564" spans="1:4" x14ac:dyDescent="0.45">
      <c r="A2564" s="19" t="s">
        <v>4896</v>
      </c>
      <c r="B2564" s="19" t="s">
        <v>3477</v>
      </c>
      <c r="C2564" s="19" t="s">
        <v>4769</v>
      </c>
      <c r="D2564">
        <v>124.84693757792157</v>
      </c>
    </row>
    <row r="2565" spans="1:4" x14ac:dyDescent="0.45">
      <c r="A2565" s="19" t="s">
        <v>4896</v>
      </c>
      <c r="B2565" s="19" t="s">
        <v>3477</v>
      </c>
      <c r="C2565" s="19" t="s">
        <v>4770</v>
      </c>
      <c r="D2565">
        <v>72.441921294272802</v>
      </c>
    </row>
    <row r="2566" spans="1:4" x14ac:dyDescent="0.45">
      <c r="A2566" s="19" t="s">
        <v>4896</v>
      </c>
      <c r="B2566" s="19" t="s">
        <v>3477</v>
      </c>
      <c r="C2566" s="19" t="s">
        <v>4771</v>
      </c>
      <c r="D2566">
        <v>165119.13279729462</v>
      </c>
    </row>
    <row r="2567" spans="1:4" x14ac:dyDescent="0.45">
      <c r="A2567" s="19" t="s">
        <v>4896</v>
      </c>
      <c r="B2567" s="19" t="s">
        <v>3477</v>
      </c>
      <c r="C2567" s="19" t="s">
        <v>4772</v>
      </c>
      <c r="D2567">
        <v>1717528.5538722849</v>
      </c>
    </row>
    <row r="2568" spans="1:4" x14ac:dyDescent="0.45">
      <c r="A2568" s="19" t="s">
        <v>4896</v>
      </c>
      <c r="B2568" s="19" t="s">
        <v>3477</v>
      </c>
      <c r="C2568" s="19" t="s">
        <v>4773</v>
      </c>
      <c r="D2568">
        <v>6854.7306615292719</v>
      </c>
    </row>
    <row r="2569" spans="1:4" x14ac:dyDescent="0.45">
      <c r="A2569" s="19" t="s">
        <v>4896</v>
      </c>
      <c r="B2569" s="19" t="s">
        <v>3477</v>
      </c>
      <c r="C2569" s="19" t="s">
        <v>4774</v>
      </c>
      <c r="D2569">
        <v>620528.01708253566</v>
      </c>
    </row>
    <row r="2570" spans="1:4" x14ac:dyDescent="0.45">
      <c r="A2570" s="19" t="s">
        <v>4896</v>
      </c>
      <c r="B2570" s="19" t="s">
        <v>3477</v>
      </c>
      <c r="C2570" s="19" t="s">
        <v>4775</v>
      </c>
      <c r="D2570">
        <v>6740.2241173483562</v>
      </c>
    </row>
    <row r="2571" spans="1:4" x14ac:dyDescent="0.45">
      <c r="A2571" s="19" t="s">
        <v>4896</v>
      </c>
      <c r="B2571" s="19" t="s">
        <v>3477</v>
      </c>
      <c r="C2571" s="19" t="s">
        <v>4776</v>
      </c>
      <c r="D2571">
        <v>0.27296411085169725</v>
      </c>
    </row>
    <row r="2572" spans="1:4" x14ac:dyDescent="0.45">
      <c r="A2572" s="19" t="s">
        <v>4896</v>
      </c>
      <c r="B2572" s="19" t="s">
        <v>3477</v>
      </c>
      <c r="C2572" s="19" t="s">
        <v>4777</v>
      </c>
      <c r="D2572">
        <v>1657.3865148617617</v>
      </c>
    </row>
    <row r="2573" spans="1:4" x14ac:dyDescent="0.45">
      <c r="A2573" s="19" t="s">
        <v>4896</v>
      </c>
      <c r="B2573" s="19" t="s">
        <v>3477</v>
      </c>
      <c r="C2573" s="19" t="s">
        <v>4778</v>
      </c>
      <c r="D2573">
        <v>3117.7800084274804</v>
      </c>
    </row>
    <row r="2574" spans="1:4" x14ac:dyDescent="0.45">
      <c r="A2574" s="19" t="s">
        <v>4896</v>
      </c>
      <c r="B2574" s="19" t="s">
        <v>3477</v>
      </c>
      <c r="C2574" s="19" t="s">
        <v>4779</v>
      </c>
      <c r="D2574">
        <v>3276.4881669274723</v>
      </c>
    </row>
    <row r="2575" spans="1:4" x14ac:dyDescent="0.45">
      <c r="A2575" s="19" t="s">
        <v>4896</v>
      </c>
      <c r="B2575" s="19" t="s">
        <v>3477</v>
      </c>
      <c r="C2575" s="19" t="s">
        <v>4780</v>
      </c>
      <c r="D2575">
        <v>3050.0506056991935</v>
      </c>
    </row>
    <row r="2576" spans="1:4" x14ac:dyDescent="0.45">
      <c r="A2576" s="19" t="s">
        <v>4896</v>
      </c>
      <c r="B2576" s="19" t="s">
        <v>3477</v>
      </c>
      <c r="C2576" s="19" t="s">
        <v>4781</v>
      </c>
      <c r="D2576">
        <v>-9.599558255745778E-13</v>
      </c>
    </row>
    <row r="2577" spans="1:4" x14ac:dyDescent="0.45">
      <c r="A2577" s="19" t="s">
        <v>4896</v>
      </c>
      <c r="B2577" s="19" t="s">
        <v>3477</v>
      </c>
      <c r="C2577" s="19" t="s">
        <v>4782</v>
      </c>
      <c r="D2577">
        <v>-4.9953904392338111E-10</v>
      </c>
    </row>
    <row r="2578" spans="1:4" x14ac:dyDescent="0.45">
      <c r="A2578" s="19" t="s">
        <v>4896</v>
      </c>
      <c r="B2578" s="19" t="s">
        <v>3477</v>
      </c>
      <c r="C2578" s="19" t="s">
        <v>4783</v>
      </c>
      <c r="D2578">
        <v>-9.6094313818712509E-11</v>
      </c>
    </row>
    <row r="2579" spans="1:4" x14ac:dyDescent="0.45">
      <c r="A2579" s="19" t="s">
        <v>4896</v>
      </c>
      <c r="B2579" s="19" t="s">
        <v>3477</v>
      </c>
      <c r="C2579" s="19" t="s">
        <v>4784</v>
      </c>
      <c r="D2579">
        <v>-1.2280523379066764E-10</v>
      </c>
    </row>
    <row r="2580" spans="1:4" x14ac:dyDescent="0.45">
      <c r="A2580" s="19" t="s">
        <v>4896</v>
      </c>
      <c r="B2580" s="19" t="s">
        <v>3477</v>
      </c>
      <c r="C2580" s="19" t="s">
        <v>4785</v>
      </c>
      <c r="D2580">
        <v>-2.2817205856221964E-9</v>
      </c>
    </row>
    <row r="2581" spans="1:4" x14ac:dyDescent="0.45">
      <c r="A2581" s="19" t="s">
        <v>4896</v>
      </c>
      <c r="B2581" s="19" t="s">
        <v>3477</v>
      </c>
      <c r="C2581" s="19" t="s">
        <v>4786</v>
      </c>
      <c r="D2581">
        <v>-1.3152238139894934E-10</v>
      </c>
    </row>
    <row r="2582" spans="1:4" x14ac:dyDescent="0.45">
      <c r="A2582" s="19" t="s">
        <v>4896</v>
      </c>
      <c r="B2582" s="19" t="s">
        <v>3477</v>
      </c>
      <c r="C2582" s="19" t="s">
        <v>4787</v>
      </c>
      <c r="D2582">
        <v>-2.3246275462424787E-13</v>
      </c>
    </row>
    <row r="2583" spans="1:4" x14ac:dyDescent="0.45">
      <c r="A2583" s="19" t="s">
        <v>4896</v>
      </c>
      <c r="B2583" s="19" t="s">
        <v>3477</v>
      </c>
      <c r="C2583" s="19" t="s">
        <v>4788</v>
      </c>
      <c r="D2583">
        <v>-1.584554467087276E-14</v>
      </c>
    </row>
    <row r="2584" spans="1:4" x14ac:dyDescent="0.45">
      <c r="A2584" s="19" t="s">
        <v>4896</v>
      </c>
      <c r="B2584" s="19" t="s">
        <v>3477</v>
      </c>
      <c r="C2584" s="19" t="s">
        <v>4789</v>
      </c>
      <c r="D2584">
        <v>-4.3955980271113624E-11</v>
      </c>
    </row>
    <row r="2585" spans="1:4" x14ac:dyDescent="0.45">
      <c r="A2585" s="19" t="s">
        <v>4896</v>
      </c>
      <c r="B2585" s="19" t="s">
        <v>3477</v>
      </c>
      <c r="C2585" s="19" t="s">
        <v>4790</v>
      </c>
      <c r="D2585">
        <v>-1.0115840476056941E-9</v>
      </c>
    </row>
    <row r="2586" spans="1:4" x14ac:dyDescent="0.45">
      <c r="A2586" s="19" t="s">
        <v>4896</v>
      </c>
      <c r="B2586" s="19" t="s">
        <v>3477</v>
      </c>
      <c r="C2586" s="19" t="s">
        <v>4791</v>
      </c>
      <c r="D2586">
        <v>7.7783778658513463E-12</v>
      </c>
    </row>
    <row r="2587" spans="1:4" x14ac:dyDescent="0.45">
      <c r="A2587" s="19" t="s">
        <v>4896</v>
      </c>
      <c r="B2587" s="19" t="s">
        <v>3477</v>
      </c>
      <c r="C2587" s="19" t="s">
        <v>4792</v>
      </c>
      <c r="D2587">
        <v>-1.9376832781750062E-11</v>
      </c>
    </row>
    <row r="2588" spans="1:4" x14ac:dyDescent="0.45">
      <c r="A2588" s="19" t="s">
        <v>4896</v>
      </c>
      <c r="B2588" s="19" t="s">
        <v>3477</v>
      </c>
      <c r="C2588" s="19" t="s">
        <v>4793</v>
      </c>
      <c r="D2588">
        <v>-2.5576374366061799E-11</v>
      </c>
    </row>
    <row r="2589" spans="1:4" x14ac:dyDescent="0.45">
      <c r="A2589" s="19" t="s">
        <v>4896</v>
      </c>
      <c r="B2589" s="19" t="s">
        <v>3477</v>
      </c>
      <c r="C2589" s="19" t="s">
        <v>4794</v>
      </c>
      <c r="D2589">
        <v>-7.431995690949356E-17</v>
      </c>
    </row>
    <row r="2590" spans="1:4" x14ac:dyDescent="0.45">
      <c r="A2590" s="19" t="s">
        <v>4896</v>
      </c>
      <c r="B2590" s="19" t="s">
        <v>3477</v>
      </c>
      <c r="C2590" s="19" t="s">
        <v>4795</v>
      </c>
      <c r="D2590">
        <v>-7.6751214217891144E-13</v>
      </c>
    </row>
    <row r="2591" spans="1:4" x14ac:dyDescent="0.45">
      <c r="A2591" s="19" t="s">
        <v>4896</v>
      </c>
      <c r="B2591" s="19" t="s">
        <v>3477</v>
      </c>
      <c r="C2591" s="19" t="s">
        <v>4796</v>
      </c>
      <c r="D2591">
        <v>-1.2439727537840007E-12</v>
      </c>
    </row>
    <row r="2592" spans="1:4" x14ac:dyDescent="0.45">
      <c r="A2592" s="19" t="s">
        <v>4896</v>
      </c>
      <c r="B2592" s="19" t="s">
        <v>3477</v>
      </c>
      <c r="C2592" s="19" t="s">
        <v>4797</v>
      </c>
      <c r="D2592">
        <v>-1.4337836035462079E-12</v>
      </c>
    </row>
    <row r="2593" spans="1:4" x14ac:dyDescent="0.45">
      <c r="A2593" s="19" t="s">
        <v>4896</v>
      </c>
      <c r="B2593" s="19" t="s">
        <v>3477</v>
      </c>
      <c r="C2593" s="19" t="s">
        <v>4798</v>
      </c>
      <c r="D2593">
        <v>-2.711242710105769E-12</v>
      </c>
    </row>
    <row r="2594" spans="1:4" x14ac:dyDescent="0.45">
      <c r="A2594" s="19" t="s">
        <v>4896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4896</v>
      </c>
      <c r="B2612" s="19" t="s">
        <v>3477</v>
      </c>
      <c r="C2612" s="19" t="s">
        <v>4817</v>
      </c>
      <c r="D2612">
        <v>1.0234203047788722E-10</v>
      </c>
    </row>
    <row r="2613" spans="1:4" x14ac:dyDescent="0.45">
      <c r="A2613" s="19" t="s">
        <v>4896</v>
      </c>
      <c r="B2613" s="19" t="s">
        <v>3477</v>
      </c>
      <c r="C2613" s="19" t="s">
        <v>4818</v>
      </c>
      <c r="D2613">
        <v>3.8196073604053572E-8</v>
      </c>
    </row>
    <row r="2614" spans="1:4" x14ac:dyDescent="0.45">
      <c r="A2614" s="19" t="s">
        <v>4896</v>
      </c>
      <c r="B2614" s="19" t="s">
        <v>3477</v>
      </c>
      <c r="C2614" s="19" t="s">
        <v>4819</v>
      </c>
      <c r="D2614">
        <v>1.6206795228928579E-10</v>
      </c>
    </row>
    <row r="2615" spans="1:4" x14ac:dyDescent="0.45">
      <c r="A2615" s="19" t="s">
        <v>4896</v>
      </c>
      <c r="B2615" s="19" t="s">
        <v>3477</v>
      </c>
      <c r="C2615" s="19" t="s">
        <v>4820</v>
      </c>
      <c r="D2615">
        <v>2.2813084193213252E-10</v>
      </c>
    </row>
    <row r="2616" spans="1:4" x14ac:dyDescent="0.45">
      <c r="A2616" s="19" t="s">
        <v>4896</v>
      </c>
      <c r="B2616" s="19" t="s">
        <v>3477</v>
      </c>
      <c r="C2616" s="19" t="s">
        <v>4821</v>
      </c>
      <c r="D2616">
        <v>7.2463227152609299E-8</v>
      </c>
    </row>
    <row r="2617" spans="1:4" x14ac:dyDescent="0.45">
      <c r="A2617" s="19" t="s">
        <v>4896</v>
      </c>
      <c r="B2617" s="19" t="s">
        <v>3477</v>
      </c>
      <c r="C2617" s="19" t="s">
        <v>4822</v>
      </c>
      <c r="D2617">
        <v>-1.7236552501538897E-9</v>
      </c>
    </row>
    <row r="2618" spans="1:4" x14ac:dyDescent="0.45">
      <c r="A2618" s="19" t="s">
        <v>4896</v>
      </c>
      <c r="B2618" s="19" t="s">
        <v>3477</v>
      </c>
      <c r="C2618" s="19" t="s">
        <v>4823</v>
      </c>
      <c r="D2618">
        <v>-2.1197157396193978E-10</v>
      </c>
    </row>
    <row r="2619" spans="1:4" x14ac:dyDescent="0.45">
      <c r="A2619" s="19" t="s">
        <v>4896</v>
      </c>
      <c r="B2619" s="19" t="s">
        <v>3477</v>
      </c>
      <c r="C2619" s="19" t="s">
        <v>4824</v>
      </c>
      <c r="D2619">
        <v>6.1151739573474398E-11</v>
      </c>
    </row>
    <row r="2620" spans="1:4" x14ac:dyDescent="0.45">
      <c r="A2620" s="19" t="s">
        <v>4896</v>
      </c>
      <c r="B2620" s="19" t="s">
        <v>3477</v>
      </c>
      <c r="C2620" s="19" t="s">
        <v>4825</v>
      </c>
      <c r="D2620">
        <v>1.9517860920860224E-10</v>
      </c>
    </row>
    <row r="2621" spans="1:4" x14ac:dyDescent="0.45">
      <c r="A2621" s="19" t="s">
        <v>4896</v>
      </c>
      <c r="B2621" s="19" t="s">
        <v>3477</v>
      </c>
      <c r="C2621" s="19" t="s">
        <v>4826</v>
      </c>
      <c r="D2621">
        <v>-8.66326872237273E-9</v>
      </c>
    </row>
    <row r="2622" spans="1:4" x14ac:dyDescent="0.45">
      <c r="A2622" s="19" t="s">
        <v>4896</v>
      </c>
      <c r="B2622" s="19" t="s">
        <v>3477</v>
      </c>
      <c r="C2622" s="19" t="s">
        <v>4827</v>
      </c>
      <c r="D2622">
        <v>-1.5905789256934791E-10</v>
      </c>
    </row>
    <row r="2623" spans="1:4" x14ac:dyDescent="0.45">
      <c r="A2623" s="19" t="s">
        <v>4896</v>
      </c>
      <c r="B2623" s="19" t="s">
        <v>3477</v>
      </c>
      <c r="C2623" s="19" t="s">
        <v>4828</v>
      </c>
      <c r="D2623">
        <v>2.5268342379507823E-8</v>
      </c>
    </row>
    <row r="2624" spans="1:4" x14ac:dyDescent="0.45">
      <c r="A2624" s="19" t="s">
        <v>4896</v>
      </c>
      <c r="B2624" s="19" t="s">
        <v>3477</v>
      </c>
      <c r="C2624" s="19" t="s">
        <v>4829</v>
      </c>
      <c r="D2624">
        <v>4.4675623211709273E-11</v>
      </c>
    </row>
    <row r="2625" spans="1:4" x14ac:dyDescent="0.45">
      <c r="A2625" s="19" t="s">
        <v>4896</v>
      </c>
      <c r="B2625" s="19" t="s">
        <v>3477</v>
      </c>
      <c r="C2625" s="19" t="s">
        <v>4830</v>
      </c>
      <c r="D2625">
        <v>1.4209066120064558E-13</v>
      </c>
    </row>
    <row r="2626" spans="1:4" x14ac:dyDescent="0.45">
      <c r="A2626" s="19" t="s">
        <v>4896</v>
      </c>
      <c r="B2626" s="19" t="s">
        <v>3477</v>
      </c>
      <c r="C2626" s="19" t="s">
        <v>4831</v>
      </c>
      <c r="D2626">
        <v>4.4358774820136871E-11</v>
      </c>
    </row>
    <row r="2627" spans="1:4" x14ac:dyDescent="0.45">
      <c r="A2627" s="19" t="s">
        <v>4896</v>
      </c>
      <c r="B2627" s="19" t="s">
        <v>3477</v>
      </c>
      <c r="C2627" s="19" t="s">
        <v>4832</v>
      </c>
      <c r="D2627">
        <v>4.7685682931647133E-11</v>
      </c>
    </row>
    <row r="2628" spans="1:4" x14ac:dyDescent="0.45">
      <c r="A2628" s="19" t="s">
        <v>4896</v>
      </c>
      <c r="B2628" s="19" t="s">
        <v>3477</v>
      </c>
      <c r="C2628" s="19" t="s">
        <v>4833</v>
      </c>
      <c r="D2628">
        <v>5.2596833001019441E-11</v>
      </c>
    </row>
    <row r="2629" spans="1:4" x14ac:dyDescent="0.45">
      <c r="A2629" s="19" t="s">
        <v>4896</v>
      </c>
      <c r="B2629" s="19" t="s">
        <v>3477</v>
      </c>
      <c r="C2629" s="19" t="s">
        <v>4834</v>
      </c>
      <c r="D2629">
        <v>7.8784352564478825E-10</v>
      </c>
    </row>
    <row r="2630" spans="1:4" x14ac:dyDescent="0.45">
      <c r="A2630" s="19" t="s">
        <v>4896</v>
      </c>
      <c r="B2630" s="19" t="s">
        <v>3477</v>
      </c>
      <c r="C2630" s="19" t="s">
        <v>4835</v>
      </c>
      <c r="D2630">
        <v>-8010.5536351156934</v>
      </c>
    </row>
    <row r="2631" spans="1:4" x14ac:dyDescent="0.45">
      <c r="A2631" s="19" t="s">
        <v>4896</v>
      </c>
      <c r="B2631" s="19" t="s">
        <v>3477</v>
      </c>
      <c r="C2631" s="19" t="s">
        <v>4836</v>
      </c>
      <c r="D2631">
        <v>-3444747.9884372852</v>
      </c>
    </row>
    <row r="2632" spans="1:4" x14ac:dyDescent="0.45">
      <c r="A2632" s="19" t="s">
        <v>4896</v>
      </c>
      <c r="B2632" s="19" t="s">
        <v>3477</v>
      </c>
      <c r="C2632" s="19" t="s">
        <v>4837</v>
      </c>
      <c r="D2632">
        <v>-7438964.9811651902</v>
      </c>
    </row>
    <row r="2633" spans="1:4" x14ac:dyDescent="0.45">
      <c r="A2633" s="19" t="s">
        <v>4896</v>
      </c>
      <c r="B2633" s="19" t="s">
        <v>3477</v>
      </c>
      <c r="C2633" s="19" t="s">
        <v>4838</v>
      </c>
      <c r="D2633">
        <v>-10221532.374688156</v>
      </c>
    </row>
    <row r="2634" spans="1:4" x14ac:dyDescent="0.45">
      <c r="A2634" s="19" t="s">
        <v>4896</v>
      </c>
      <c r="B2634" s="19" t="s">
        <v>3477</v>
      </c>
      <c r="C2634" s="19" t="s">
        <v>4839</v>
      </c>
      <c r="D2634">
        <v>-8147639.1072117919</v>
      </c>
    </row>
    <row r="2635" spans="1:4" x14ac:dyDescent="0.45">
      <c r="A2635" s="19" t="s">
        <v>4896</v>
      </c>
      <c r="B2635" s="19" t="s">
        <v>3477</v>
      </c>
      <c r="C2635" s="19" t="s">
        <v>4840</v>
      </c>
      <c r="D2635">
        <v>-31604330.010889653</v>
      </c>
    </row>
    <row r="2636" spans="1:4" x14ac:dyDescent="0.45">
      <c r="A2636" s="19" t="s">
        <v>4896</v>
      </c>
      <c r="B2636" s="19" t="s">
        <v>3477</v>
      </c>
      <c r="C2636" s="19" t="s">
        <v>4841</v>
      </c>
      <c r="D2636">
        <v>-326863.61280877353</v>
      </c>
    </row>
    <row r="2637" spans="1:4" x14ac:dyDescent="0.45">
      <c r="A2637" s="19" t="s">
        <v>4896</v>
      </c>
      <c r="B2637" s="19" t="s">
        <v>3477</v>
      </c>
      <c r="C2637" s="19" t="s">
        <v>4842</v>
      </c>
      <c r="D2637">
        <v>-19724.528359150125</v>
      </c>
    </row>
    <row r="2638" spans="1:4" x14ac:dyDescent="0.45">
      <c r="A2638" s="19" t="s">
        <v>4896</v>
      </c>
      <c r="B2638" s="19" t="s">
        <v>3477</v>
      </c>
      <c r="C2638" s="19" t="s">
        <v>4843</v>
      </c>
      <c r="D2638">
        <v>-14056544.245660061</v>
      </c>
    </row>
    <row r="2639" spans="1:4" x14ac:dyDescent="0.45">
      <c r="A2639" s="19" t="s">
        <v>4896</v>
      </c>
      <c r="B2639" s="19" t="s">
        <v>3477</v>
      </c>
      <c r="C2639" s="19" t="s">
        <v>4844</v>
      </c>
      <c r="D2639">
        <v>-284870091.93214285</v>
      </c>
    </row>
    <row r="2640" spans="1:4" x14ac:dyDescent="0.45">
      <c r="A2640" s="19" t="s">
        <v>4896</v>
      </c>
      <c r="B2640" s="19" t="s">
        <v>3477</v>
      </c>
      <c r="C2640" s="19" t="s">
        <v>4845</v>
      </c>
      <c r="D2640">
        <v>-229649.8658958193</v>
      </c>
    </row>
    <row r="2641" spans="1:4" x14ac:dyDescent="0.45">
      <c r="A2641" s="19" t="s">
        <v>4896</v>
      </c>
      <c r="B2641" s="19" t="s">
        <v>3477</v>
      </c>
      <c r="C2641" s="19" t="s">
        <v>4846</v>
      </c>
      <c r="D2641">
        <v>-197245.28359150127</v>
      </c>
    </row>
    <row r="2642" spans="1:4" x14ac:dyDescent="0.45">
      <c r="A2642" s="19" t="s">
        <v>4896</v>
      </c>
      <c r="B2642" s="19" t="s">
        <v>3477</v>
      </c>
      <c r="C2642" s="19" t="s">
        <v>4847</v>
      </c>
      <c r="D2642">
        <v>-8329.1047681159744</v>
      </c>
    </row>
    <row r="2643" spans="1:4" x14ac:dyDescent="0.45">
      <c r="A2643" s="19" t="s">
        <v>4896</v>
      </c>
      <c r="B2643" s="19" t="s">
        <v>3477</v>
      </c>
      <c r="C2643" s="19" t="s">
        <v>4848</v>
      </c>
      <c r="D2643">
        <v>-0.73218012827118295</v>
      </c>
    </row>
    <row r="2644" spans="1:4" x14ac:dyDescent="0.45">
      <c r="A2644" s="19" t="s">
        <v>4896</v>
      </c>
      <c r="B2644" s="19" t="s">
        <v>3477</v>
      </c>
      <c r="C2644" s="19" t="s">
        <v>4849</v>
      </c>
      <c r="D2644">
        <v>-5823.5261085507946</v>
      </c>
    </row>
    <row r="2645" spans="1:4" x14ac:dyDescent="0.45">
      <c r="A2645" s="19" t="s">
        <v>4896</v>
      </c>
      <c r="B2645" s="19" t="s">
        <v>3477</v>
      </c>
      <c r="C2645" s="19" t="s">
        <v>4850</v>
      </c>
      <c r="D2645">
        <v>-9516.5213753368134</v>
      </c>
    </row>
    <row r="2646" spans="1:4" x14ac:dyDescent="0.45">
      <c r="A2646" s="19" t="s">
        <v>4896</v>
      </c>
      <c r="B2646" s="19" t="s">
        <v>3477</v>
      </c>
      <c r="C2646" s="19" t="s">
        <v>4851</v>
      </c>
      <c r="D2646">
        <v>-9769.6152520823653</v>
      </c>
    </row>
    <row r="2647" spans="1:4" x14ac:dyDescent="0.45">
      <c r="A2647" s="19" t="s">
        <v>4896</v>
      </c>
      <c r="B2647" s="19" t="s">
        <v>3477</v>
      </c>
      <c r="C2647" s="19" t="s">
        <v>4852</v>
      </c>
      <c r="D2647">
        <v>-83124.79808498983</v>
      </c>
    </row>
    <row r="2648" spans="1:4" x14ac:dyDescent="0.45">
      <c r="A2648" s="19" t="s">
        <v>4896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4896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4896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4896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4896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4896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4896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4896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4896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4896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4896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4896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4896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4896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4896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4896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4896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4896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4897</v>
      </c>
      <c r="B2666" s="19" t="s">
        <v>3477</v>
      </c>
      <c r="C2666" s="19" t="s">
        <v>3539</v>
      </c>
      <c r="D2666">
        <v>7124.2615750513778</v>
      </c>
    </row>
    <row r="2667" spans="1:4" x14ac:dyDescent="0.45">
      <c r="A2667" s="19" t="s">
        <v>4897</v>
      </c>
      <c r="B2667" s="19" t="s">
        <v>3477</v>
      </c>
      <c r="C2667" s="19" t="s">
        <v>3540</v>
      </c>
      <c r="D2667">
        <v>16450722.394438198</v>
      </c>
    </row>
    <row r="2668" spans="1:4" x14ac:dyDescent="0.45">
      <c r="A2668" s="19" t="s">
        <v>4897</v>
      </c>
      <c r="B2668" s="19" t="s">
        <v>3477</v>
      </c>
      <c r="C2668" s="19" t="s">
        <v>3541</v>
      </c>
      <c r="D2668">
        <v>67061.583922137448</v>
      </c>
    </row>
    <row r="2669" spans="1:4" x14ac:dyDescent="0.45">
      <c r="A2669" s="19" t="s">
        <v>4897</v>
      </c>
      <c r="B2669" s="19" t="s">
        <v>3477</v>
      </c>
      <c r="C2669" s="19" t="s">
        <v>3542</v>
      </c>
      <c r="D2669">
        <v>87695.917436641379</v>
      </c>
    </row>
    <row r="2670" spans="1:4" x14ac:dyDescent="0.45">
      <c r="A2670" s="19" t="s">
        <v>4897</v>
      </c>
      <c r="B2670" s="19" t="s">
        <v>3477</v>
      </c>
      <c r="C2670" s="19" t="s">
        <v>3543</v>
      </c>
      <c r="D2670">
        <v>5431988.2976931361</v>
      </c>
    </row>
    <row r="2671" spans="1:4" x14ac:dyDescent="0.45">
      <c r="A2671" s="19" t="s">
        <v>4897</v>
      </c>
      <c r="B2671" s="19" t="s">
        <v>3477</v>
      </c>
      <c r="C2671" s="19" t="s">
        <v>3544</v>
      </c>
      <c r="D2671">
        <v>6205775.8044870337</v>
      </c>
    </row>
    <row r="2672" spans="1:4" x14ac:dyDescent="0.45">
      <c r="A2672" s="19" t="s">
        <v>4897</v>
      </c>
      <c r="B2672" s="19" t="s">
        <v>3477</v>
      </c>
      <c r="C2672" s="19" t="s">
        <v>3545</v>
      </c>
      <c r="D2672">
        <v>283.48479098901112</v>
      </c>
    </row>
    <row r="2673" spans="1:4" x14ac:dyDescent="0.45">
      <c r="A2673" s="19" t="s">
        <v>4897</v>
      </c>
      <c r="B2673" s="19" t="s">
        <v>3477</v>
      </c>
      <c r="C2673" s="19" t="s">
        <v>3546</v>
      </c>
      <c r="D2673">
        <v>35.68996862002642</v>
      </c>
    </row>
    <row r="2674" spans="1:4" x14ac:dyDescent="0.45">
      <c r="A2674" s="19" t="s">
        <v>4897</v>
      </c>
      <c r="B2674" s="19" t="s">
        <v>3477</v>
      </c>
      <c r="C2674" s="19" t="s">
        <v>3547</v>
      </c>
      <c r="D2674">
        <v>201184.75176641255</v>
      </c>
    </row>
    <row r="2675" spans="1:4" x14ac:dyDescent="0.45">
      <c r="A2675" s="19" t="s">
        <v>4897</v>
      </c>
      <c r="B2675" s="19" t="s">
        <v>3477</v>
      </c>
      <c r="C2675" s="19" t="s">
        <v>3548</v>
      </c>
      <c r="D2675">
        <v>1196791.343841223</v>
      </c>
    </row>
    <row r="2676" spans="1:4" x14ac:dyDescent="0.45">
      <c r="A2676" s="19" t="s">
        <v>4897</v>
      </c>
      <c r="B2676" s="19" t="s">
        <v>3477</v>
      </c>
      <c r="C2676" s="19" t="s">
        <v>3549</v>
      </c>
      <c r="D2676">
        <v>56744.417164885534</v>
      </c>
    </row>
    <row r="2677" spans="1:4" x14ac:dyDescent="0.45">
      <c r="A2677" s="19" t="s">
        <v>4897</v>
      </c>
      <c r="B2677" s="19" t="s">
        <v>3477</v>
      </c>
      <c r="C2677" s="19" t="s">
        <v>3550</v>
      </c>
      <c r="D2677">
        <v>24677.785924172236</v>
      </c>
    </row>
    <row r="2678" spans="1:4" x14ac:dyDescent="0.45">
      <c r="A2678" s="19" t="s">
        <v>4897</v>
      </c>
      <c r="B2678" s="19" t="s">
        <v>3477</v>
      </c>
      <c r="C2678" s="19" t="s">
        <v>3551</v>
      </c>
      <c r="D2678">
        <v>82537.334058015418</v>
      </c>
    </row>
    <row r="2679" spans="1:4" x14ac:dyDescent="0.45">
      <c r="A2679" s="19" t="s">
        <v>4897</v>
      </c>
      <c r="B2679" s="19" t="s">
        <v>3477</v>
      </c>
      <c r="C2679" s="19" t="s">
        <v>3552</v>
      </c>
      <c r="D2679">
        <v>2.8987988680349384</v>
      </c>
    </row>
    <row r="2680" spans="1:4" x14ac:dyDescent="0.45">
      <c r="A2680" s="19" t="s">
        <v>4897</v>
      </c>
      <c r="B2680" s="19" t="s">
        <v>3477</v>
      </c>
      <c r="C2680" s="19" t="s">
        <v>3553</v>
      </c>
      <c r="D2680">
        <v>2861.3733456230043</v>
      </c>
    </row>
    <row r="2681" spans="1:4" x14ac:dyDescent="0.45">
      <c r="A2681" s="19" t="s">
        <v>4897</v>
      </c>
      <c r="B2681" s="19" t="s">
        <v>3477</v>
      </c>
      <c r="C2681" s="19" t="s">
        <v>3554</v>
      </c>
      <c r="D2681">
        <v>17772.35145604215</v>
      </c>
    </row>
    <row r="2682" spans="1:4" x14ac:dyDescent="0.45">
      <c r="A2682" s="19" t="s">
        <v>4897</v>
      </c>
      <c r="B2682" s="19" t="s">
        <v>3477</v>
      </c>
      <c r="C2682" s="19" t="s">
        <v>3555</v>
      </c>
      <c r="D2682">
        <v>20358.968333752779</v>
      </c>
    </row>
    <row r="2683" spans="1:4" x14ac:dyDescent="0.45">
      <c r="A2683" s="19" t="s">
        <v>4897</v>
      </c>
      <c r="B2683" s="19" t="s">
        <v>3477</v>
      </c>
      <c r="C2683" s="19" t="s">
        <v>3556</v>
      </c>
      <c r="D2683">
        <v>33684.672503253176</v>
      </c>
    </row>
    <row r="2684" spans="1:4" x14ac:dyDescent="0.45">
      <c r="A2684" s="19" t="s">
        <v>4897</v>
      </c>
      <c r="B2684" s="19" t="s">
        <v>3477</v>
      </c>
      <c r="C2684" s="19" t="s">
        <v>3557</v>
      </c>
      <c r="D2684">
        <v>10522.187378710149</v>
      </c>
    </row>
    <row r="2685" spans="1:4" x14ac:dyDescent="0.45">
      <c r="A2685" s="19" t="s">
        <v>4897</v>
      </c>
      <c r="B2685" s="19" t="s">
        <v>3477</v>
      </c>
      <c r="C2685" s="19" t="s">
        <v>3558</v>
      </c>
      <c r="D2685">
        <v>7088541.6919386303</v>
      </c>
    </row>
    <row r="2686" spans="1:4" x14ac:dyDescent="0.45">
      <c r="A2686" s="19" t="s">
        <v>4897</v>
      </c>
      <c r="B2686" s="19" t="s">
        <v>3477</v>
      </c>
      <c r="C2686" s="19" t="s">
        <v>3559</v>
      </c>
      <c r="D2686">
        <v>980838.49376138707</v>
      </c>
    </row>
    <row r="2687" spans="1:4" x14ac:dyDescent="0.45">
      <c r="A2687" s="19" t="s">
        <v>4897</v>
      </c>
      <c r="B2687" s="19" t="s">
        <v>3477</v>
      </c>
      <c r="C2687" s="19" t="s">
        <v>3560</v>
      </c>
      <c r="D2687">
        <v>1219720.585602374</v>
      </c>
    </row>
    <row r="2688" spans="1:4" x14ac:dyDescent="0.45">
      <c r="A2688" s="19" t="s">
        <v>4897</v>
      </c>
      <c r="B2688" s="19" t="s">
        <v>3477</v>
      </c>
      <c r="C2688" s="19" t="s">
        <v>3561</v>
      </c>
      <c r="D2688">
        <v>53546558.41992791</v>
      </c>
    </row>
    <row r="2689" spans="1:4" x14ac:dyDescent="0.45">
      <c r="A2689" s="19" t="s">
        <v>4897</v>
      </c>
      <c r="B2689" s="19" t="s">
        <v>3477</v>
      </c>
      <c r="C2689" s="19" t="s">
        <v>3562</v>
      </c>
      <c r="D2689">
        <v>2509968.2649863726</v>
      </c>
    </row>
    <row r="2690" spans="1:4" x14ac:dyDescent="0.45">
      <c r="A2690" s="19" t="s">
        <v>4897</v>
      </c>
      <c r="B2690" s="19" t="s">
        <v>3477</v>
      </c>
      <c r="C2690" s="19" t="s">
        <v>3563</v>
      </c>
      <c r="D2690">
        <v>898.68011717464742</v>
      </c>
    </row>
    <row r="2691" spans="1:4" x14ac:dyDescent="0.45">
      <c r="A2691" s="19" t="s">
        <v>4897</v>
      </c>
      <c r="B2691" s="19" t="s">
        <v>3477</v>
      </c>
      <c r="C2691" s="19" t="s">
        <v>3564</v>
      </c>
      <c r="D2691">
        <v>172.66056338135357</v>
      </c>
    </row>
    <row r="2692" spans="1:4" x14ac:dyDescent="0.45">
      <c r="A2692" s="19" t="s">
        <v>4897</v>
      </c>
      <c r="B2692" s="19" t="s">
        <v>3477</v>
      </c>
      <c r="C2692" s="19" t="s">
        <v>3565</v>
      </c>
      <c r="D2692">
        <v>237744.55807031583</v>
      </c>
    </row>
    <row r="2693" spans="1:4" x14ac:dyDescent="0.45">
      <c r="A2693" s="19" t="s">
        <v>4897</v>
      </c>
      <c r="B2693" s="19" t="s">
        <v>3477</v>
      </c>
      <c r="C2693" s="19" t="s">
        <v>3566</v>
      </c>
      <c r="D2693">
        <v>9560686.9590501823</v>
      </c>
    </row>
    <row r="2694" spans="1:4" x14ac:dyDescent="0.45">
      <c r="A2694" s="19" t="s">
        <v>4897</v>
      </c>
      <c r="B2694" s="19" t="s">
        <v>3477</v>
      </c>
      <c r="C2694" s="19" t="s">
        <v>3567</v>
      </c>
      <c r="D2694">
        <v>7168169.055885626</v>
      </c>
    </row>
    <row r="2695" spans="1:4" x14ac:dyDescent="0.45">
      <c r="A2695" s="19" t="s">
        <v>4897</v>
      </c>
      <c r="B2695" s="19" t="s">
        <v>3477</v>
      </c>
      <c r="C2695" s="19" t="s">
        <v>3568</v>
      </c>
      <c r="D2695">
        <v>402118.18793232879</v>
      </c>
    </row>
    <row r="2696" spans="1:4" x14ac:dyDescent="0.45">
      <c r="A2696" s="19" t="s">
        <v>4897</v>
      </c>
      <c r="B2696" s="19" t="s">
        <v>3477</v>
      </c>
      <c r="C2696" s="19" t="s">
        <v>3569</v>
      </c>
      <c r="D2696">
        <v>8247.1198373674197</v>
      </c>
    </row>
    <row r="2697" spans="1:4" x14ac:dyDescent="0.45">
      <c r="A2697" s="19" t="s">
        <v>4897</v>
      </c>
      <c r="B2697" s="19" t="s">
        <v>3477</v>
      </c>
      <c r="C2697" s="19" t="s">
        <v>3570</v>
      </c>
      <c r="D2697">
        <v>3.5735054638755699</v>
      </c>
    </row>
    <row r="2698" spans="1:4" x14ac:dyDescent="0.45">
      <c r="A2698" s="19" t="s">
        <v>4897</v>
      </c>
      <c r="B2698" s="19" t="s">
        <v>3477</v>
      </c>
      <c r="C2698" s="19" t="s">
        <v>3571</v>
      </c>
      <c r="D2698">
        <v>3981.3681973497842</v>
      </c>
    </row>
    <row r="2699" spans="1:4" x14ac:dyDescent="0.45">
      <c r="A2699" s="19" t="s">
        <v>4897</v>
      </c>
      <c r="B2699" s="19" t="s">
        <v>3477</v>
      </c>
      <c r="C2699" s="19" t="s">
        <v>3572</v>
      </c>
      <c r="D2699">
        <v>8815.8867227031005</v>
      </c>
    </row>
    <row r="2700" spans="1:4" x14ac:dyDescent="0.45">
      <c r="A2700" s="19" t="s">
        <v>4897</v>
      </c>
      <c r="B2700" s="19" t="s">
        <v>3477</v>
      </c>
      <c r="C2700" s="19" t="s">
        <v>3573</v>
      </c>
      <c r="D2700">
        <v>9953.4204933744695</v>
      </c>
    </row>
    <row r="2701" spans="1:4" x14ac:dyDescent="0.45">
      <c r="A2701" s="19" t="s">
        <v>4897</v>
      </c>
      <c r="B2701" s="19" t="s">
        <v>3477</v>
      </c>
      <c r="C2701" s="19" t="s">
        <v>3574</v>
      </c>
      <c r="D2701">
        <v>155557.74313930955</v>
      </c>
    </row>
    <row r="2702" spans="1:4" x14ac:dyDescent="0.45">
      <c r="A2702" s="19" t="s">
        <v>4897</v>
      </c>
      <c r="B2702" s="19" t="s">
        <v>3477</v>
      </c>
      <c r="C2702" s="19" t="s">
        <v>3575</v>
      </c>
      <c r="D2702">
        <v>40723.738060188349</v>
      </c>
    </row>
    <row r="2703" spans="1:4" x14ac:dyDescent="0.45">
      <c r="A2703" s="19" t="s">
        <v>4897</v>
      </c>
      <c r="B2703" s="19" t="s">
        <v>3477</v>
      </c>
      <c r="C2703" s="19" t="s">
        <v>3576</v>
      </c>
      <c r="D2703">
        <v>9507588.5702243354</v>
      </c>
    </row>
    <row r="2704" spans="1:4" x14ac:dyDescent="0.45">
      <c r="A2704" s="19" t="s">
        <v>4897</v>
      </c>
      <c r="B2704" s="19" t="s">
        <v>3477</v>
      </c>
      <c r="C2704" s="19" t="s">
        <v>3577</v>
      </c>
      <c r="D2704">
        <v>381960.57766797417</v>
      </c>
    </row>
    <row r="2705" spans="1:4" x14ac:dyDescent="0.45">
      <c r="A2705" s="19" t="s">
        <v>4897</v>
      </c>
      <c r="B2705" s="19" t="s">
        <v>3477</v>
      </c>
      <c r="C2705" s="19" t="s">
        <v>3578</v>
      </c>
      <c r="D2705">
        <v>502727.52501887752</v>
      </c>
    </row>
    <row r="2706" spans="1:4" x14ac:dyDescent="0.45">
      <c r="A2706" s="19" t="s">
        <v>4897</v>
      </c>
      <c r="B2706" s="19" t="s">
        <v>3477</v>
      </c>
      <c r="C2706" s="19" t="s">
        <v>3579</v>
      </c>
      <c r="D2706">
        <v>34118066.893459924</v>
      </c>
    </row>
    <row r="2707" spans="1:4" x14ac:dyDescent="0.45">
      <c r="A2707" s="19" t="s">
        <v>4897</v>
      </c>
      <c r="B2707" s="19" t="s">
        <v>3477</v>
      </c>
      <c r="C2707" s="19" t="s">
        <v>3580</v>
      </c>
      <c r="D2707">
        <v>2638617.3729342748</v>
      </c>
    </row>
    <row r="2708" spans="1:4" x14ac:dyDescent="0.45">
      <c r="A2708" s="19" t="s">
        <v>4897</v>
      </c>
      <c r="B2708" s="19" t="s">
        <v>3477</v>
      </c>
      <c r="C2708" s="19" t="s">
        <v>3581</v>
      </c>
      <c r="D2708">
        <v>1321.4921383895273</v>
      </c>
    </row>
    <row r="2709" spans="1:4" x14ac:dyDescent="0.45">
      <c r="A2709" s="19" t="s">
        <v>4897</v>
      </c>
      <c r="B2709" s="19" t="s">
        <v>3477</v>
      </c>
      <c r="C2709" s="19" t="s">
        <v>3582</v>
      </c>
      <c r="D2709">
        <v>270.09309911410344</v>
      </c>
    </row>
    <row r="2710" spans="1:4" x14ac:dyDescent="0.45">
      <c r="A2710" s="19" t="s">
        <v>4897</v>
      </c>
      <c r="B2710" s="19" t="s">
        <v>3477</v>
      </c>
      <c r="C2710" s="19" t="s">
        <v>3583</v>
      </c>
      <c r="D2710">
        <v>754793.42094314774</v>
      </c>
    </row>
    <row r="2711" spans="1:4" x14ac:dyDescent="0.45">
      <c r="A2711" s="19" t="s">
        <v>4897</v>
      </c>
      <c r="B2711" s="19" t="s">
        <v>3477</v>
      </c>
      <c r="C2711" s="19" t="s">
        <v>3584</v>
      </c>
      <c r="D2711">
        <v>34540049.075773254</v>
      </c>
    </row>
    <row r="2712" spans="1:4" x14ac:dyDescent="0.45">
      <c r="A2712" s="19" t="s">
        <v>4897</v>
      </c>
      <c r="B2712" s="19" t="s">
        <v>3477</v>
      </c>
      <c r="C2712" s="19" t="s">
        <v>3585</v>
      </c>
      <c r="D2712">
        <v>129192.54832887348</v>
      </c>
    </row>
    <row r="2713" spans="1:4" x14ac:dyDescent="0.45">
      <c r="A2713" s="19" t="s">
        <v>4897</v>
      </c>
      <c r="B2713" s="19" t="s">
        <v>3477</v>
      </c>
      <c r="C2713" s="19" t="s">
        <v>3586</v>
      </c>
      <c r="D2713">
        <v>790602.22509951983</v>
      </c>
    </row>
    <row r="2714" spans="1:4" x14ac:dyDescent="0.45">
      <c r="A2714" s="19" t="s">
        <v>4897</v>
      </c>
      <c r="B2714" s="19" t="s">
        <v>3477</v>
      </c>
      <c r="C2714" s="19" t="s">
        <v>3587</v>
      </c>
      <c r="D2714">
        <v>239427.49445731434</v>
      </c>
    </row>
    <row r="2715" spans="1:4" x14ac:dyDescent="0.45">
      <c r="A2715" s="19" t="s">
        <v>4897</v>
      </c>
      <c r="B2715" s="19" t="s">
        <v>3477</v>
      </c>
      <c r="C2715" s="19" t="s">
        <v>3588</v>
      </c>
      <c r="D2715">
        <v>3.1400725821218867</v>
      </c>
    </row>
    <row r="2716" spans="1:4" x14ac:dyDescent="0.45">
      <c r="A2716" s="19" t="s">
        <v>4897</v>
      </c>
      <c r="B2716" s="19" t="s">
        <v>3477</v>
      </c>
      <c r="C2716" s="19" t="s">
        <v>3589</v>
      </c>
      <c r="D2716">
        <v>22468.269274586684</v>
      </c>
    </row>
    <row r="2717" spans="1:4" x14ac:dyDescent="0.45">
      <c r="A2717" s="19" t="s">
        <v>4897</v>
      </c>
      <c r="B2717" s="19" t="s">
        <v>3477</v>
      </c>
      <c r="C2717" s="19" t="s">
        <v>3590</v>
      </c>
      <c r="D2717">
        <v>74426.141972068479</v>
      </c>
    </row>
    <row r="2718" spans="1:4" x14ac:dyDescent="0.45">
      <c r="A2718" s="19" t="s">
        <v>4897</v>
      </c>
      <c r="B2718" s="19" t="s">
        <v>3477</v>
      </c>
      <c r="C2718" s="19" t="s">
        <v>3591</v>
      </c>
      <c r="D2718">
        <v>76532.542216560978</v>
      </c>
    </row>
    <row r="2719" spans="1:4" x14ac:dyDescent="0.45">
      <c r="A2719" s="19" t="s">
        <v>4897</v>
      </c>
      <c r="B2719" s="19" t="s">
        <v>3477</v>
      </c>
      <c r="C2719" s="19" t="s">
        <v>3592</v>
      </c>
      <c r="D2719">
        <v>20361.869030094174</v>
      </c>
    </row>
    <row r="2720" spans="1:4" x14ac:dyDescent="0.45">
      <c r="A2720" s="19" t="s">
        <v>4897</v>
      </c>
      <c r="B2720" s="19" t="s">
        <v>3477</v>
      </c>
      <c r="C2720" s="19" t="s">
        <v>3593</v>
      </c>
      <c r="D2720">
        <v>254.64194786729763</v>
      </c>
    </row>
    <row r="2721" spans="1:4" x14ac:dyDescent="0.45">
      <c r="A2721" s="19" t="s">
        <v>4897</v>
      </c>
      <c r="B2721" s="19" t="s">
        <v>3477</v>
      </c>
      <c r="C2721" s="19" t="s">
        <v>3594</v>
      </c>
      <c r="D2721">
        <v>115595.30906336552</v>
      </c>
    </row>
    <row r="2722" spans="1:4" x14ac:dyDescent="0.45">
      <c r="A2722" s="19" t="s">
        <v>4897</v>
      </c>
      <c r="B2722" s="19" t="s">
        <v>3477</v>
      </c>
      <c r="C2722" s="19" t="s">
        <v>3595</v>
      </c>
      <c r="D2722">
        <v>5009.3287476858541</v>
      </c>
    </row>
    <row r="2723" spans="1:4" x14ac:dyDescent="0.45">
      <c r="A2723" s="19" t="s">
        <v>4897</v>
      </c>
      <c r="B2723" s="19" t="s">
        <v>3477</v>
      </c>
      <c r="C2723" s="19" t="s">
        <v>3596</v>
      </c>
      <c r="D2723">
        <v>6794.0538049037814</v>
      </c>
    </row>
    <row r="2724" spans="1:4" x14ac:dyDescent="0.45">
      <c r="A2724" s="19" t="s">
        <v>4897</v>
      </c>
      <c r="B2724" s="19" t="s">
        <v>3477</v>
      </c>
      <c r="C2724" s="19" t="s">
        <v>3597</v>
      </c>
      <c r="D2724">
        <v>259823.12668771725</v>
      </c>
    </row>
    <row r="2725" spans="1:4" x14ac:dyDescent="0.45">
      <c r="A2725" s="19" t="s">
        <v>4897</v>
      </c>
      <c r="B2725" s="19" t="s">
        <v>3477</v>
      </c>
      <c r="C2725" s="19" t="s">
        <v>3598</v>
      </c>
      <c r="D2725">
        <v>37331.692516757925</v>
      </c>
    </row>
    <row r="2726" spans="1:4" x14ac:dyDescent="0.45">
      <c r="A2726" s="19" t="s">
        <v>4897</v>
      </c>
      <c r="B2726" s="19" t="s">
        <v>3477</v>
      </c>
      <c r="C2726" s="19" t="s">
        <v>3599</v>
      </c>
      <c r="D2726">
        <v>315.94492205226442</v>
      </c>
    </row>
    <row r="2727" spans="1:4" x14ac:dyDescent="0.45">
      <c r="A2727" s="19" t="s">
        <v>4897</v>
      </c>
      <c r="B2727" s="19" t="s">
        <v>3477</v>
      </c>
      <c r="C2727" s="19" t="s">
        <v>3600</v>
      </c>
      <c r="D2727">
        <v>314.09559273878125</v>
      </c>
    </row>
    <row r="2728" spans="1:4" x14ac:dyDescent="0.45">
      <c r="A2728" s="19" t="s">
        <v>4897</v>
      </c>
      <c r="B2728" s="19" t="s">
        <v>3477</v>
      </c>
      <c r="C2728" s="19" t="s">
        <v>3601</v>
      </c>
      <c r="D2728">
        <v>57130.52044462871</v>
      </c>
    </row>
    <row r="2729" spans="1:4" x14ac:dyDescent="0.45">
      <c r="A2729" s="19" t="s">
        <v>4897</v>
      </c>
      <c r="B2729" s="19" t="s">
        <v>3477</v>
      </c>
      <c r="C2729" s="19" t="s">
        <v>3602</v>
      </c>
      <c r="D2729">
        <v>550213.68004457804</v>
      </c>
    </row>
    <row r="2730" spans="1:4" x14ac:dyDescent="0.45">
      <c r="A2730" s="19" t="s">
        <v>4897</v>
      </c>
      <c r="B2730" s="19" t="s">
        <v>3477</v>
      </c>
      <c r="C2730" s="19" t="s">
        <v>3603</v>
      </c>
      <c r="D2730">
        <v>29690.141523738825</v>
      </c>
    </row>
    <row r="2731" spans="1:4" x14ac:dyDescent="0.45">
      <c r="A2731" s="19" t="s">
        <v>4897</v>
      </c>
      <c r="B2731" s="19" t="s">
        <v>3477</v>
      </c>
      <c r="C2731" s="19" t="s">
        <v>3604</v>
      </c>
      <c r="D2731">
        <v>7573.5843198202656</v>
      </c>
    </row>
    <row r="2732" spans="1:4" x14ac:dyDescent="0.45">
      <c r="A2732" s="19" t="s">
        <v>4897</v>
      </c>
      <c r="B2732" s="19" t="s">
        <v>3477</v>
      </c>
      <c r="C2732" s="19" t="s">
        <v>3605</v>
      </c>
      <c r="D2732">
        <v>1067.5612629344926</v>
      </c>
    </row>
    <row r="2733" spans="1:4" x14ac:dyDescent="0.45">
      <c r="A2733" s="19" t="s">
        <v>4897</v>
      </c>
      <c r="B2733" s="19" t="s">
        <v>3477</v>
      </c>
      <c r="C2733" s="19" t="s">
        <v>3606</v>
      </c>
      <c r="D2733">
        <v>3.9276850712848831E-2</v>
      </c>
    </row>
    <row r="2734" spans="1:4" x14ac:dyDescent="0.45">
      <c r="A2734" s="19" t="s">
        <v>4897</v>
      </c>
      <c r="B2734" s="19" t="s">
        <v>3477</v>
      </c>
      <c r="C2734" s="19" t="s">
        <v>3607</v>
      </c>
      <c r="D2734">
        <v>219.7522870671377</v>
      </c>
    </row>
    <row r="2735" spans="1:4" x14ac:dyDescent="0.45">
      <c r="A2735" s="19" t="s">
        <v>4897</v>
      </c>
      <c r="B2735" s="19" t="s">
        <v>3477</v>
      </c>
      <c r="C2735" s="19" t="s">
        <v>3608</v>
      </c>
      <c r="D2735">
        <v>232.95283027420714</v>
      </c>
    </row>
    <row r="2736" spans="1:4" x14ac:dyDescent="0.45">
      <c r="A2736" s="19" t="s">
        <v>4897</v>
      </c>
      <c r="B2736" s="19" t="s">
        <v>3477</v>
      </c>
      <c r="C2736" s="19" t="s">
        <v>3609</v>
      </c>
      <c r="D2736">
        <v>246.34136315529187</v>
      </c>
    </row>
    <row r="2737" spans="1:4" x14ac:dyDescent="0.45">
      <c r="A2737" s="19" t="s">
        <v>4897</v>
      </c>
      <c r="B2737" s="19" t="s">
        <v>3477</v>
      </c>
      <c r="C2737" s="19" t="s">
        <v>3610</v>
      </c>
      <c r="D2737">
        <v>7368.5380217236552</v>
      </c>
    </row>
    <row r="2738" spans="1:4" x14ac:dyDescent="0.45">
      <c r="A2738" s="19" t="s">
        <v>4897</v>
      </c>
      <c r="B2738" s="19" t="s">
        <v>3477</v>
      </c>
      <c r="C2738" s="19" t="s">
        <v>3611</v>
      </c>
      <c r="D2738">
        <v>-6.0182588743201135E-10</v>
      </c>
    </row>
    <row r="2739" spans="1:4" x14ac:dyDescent="0.45">
      <c r="A2739" s="19" t="s">
        <v>4897</v>
      </c>
      <c r="B2739" s="19" t="s">
        <v>3477</v>
      </c>
      <c r="C2739" s="19" t="s">
        <v>3612</v>
      </c>
      <c r="D2739">
        <v>-1.5425842407021822E-7</v>
      </c>
    </row>
    <row r="2740" spans="1:4" x14ac:dyDescent="0.45">
      <c r="A2740" s="19" t="s">
        <v>4897</v>
      </c>
      <c r="B2740" s="19" t="s">
        <v>3477</v>
      </c>
      <c r="C2740" s="19" t="s">
        <v>3613</v>
      </c>
      <c r="D2740">
        <v>-2.9480369604660941E-9</v>
      </c>
    </row>
    <row r="2741" spans="1:4" x14ac:dyDescent="0.45">
      <c r="A2741" s="19" t="s">
        <v>4897</v>
      </c>
      <c r="B2741" s="19" t="s">
        <v>3477</v>
      </c>
      <c r="C2741" s="19" t="s">
        <v>3614</v>
      </c>
      <c r="D2741">
        <v>-4.0308036218718516E-9</v>
      </c>
    </row>
    <row r="2742" spans="1:4" x14ac:dyDescent="0.45">
      <c r="A2742" s="19" t="s">
        <v>4897</v>
      </c>
      <c r="B2742" s="19" t="s">
        <v>3477</v>
      </c>
      <c r="C2742" s="19" t="s">
        <v>3615</v>
      </c>
      <c r="D2742">
        <v>-8.4796357651219628E-8</v>
      </c>
    </row>
    <row r="2743" spans="1:4" x14ac:dyDescent="0.45">
      <c r="A2743" s="19" t="s">
        <v>4897</v>
      </c>
      <c r="B2743" s="19" t="s">
        <v>3477</v>
      </c>
      <c r="C2743" s="19" t="s">
        <v>3616</v>
      </c>
      <c r="D2743">
        <v>-3.1879874114811032E-8</v>
      </c>
    </row>
    <row r="2744" spans="1:4" x14ac:dyDescent="0.45">
      <c r="A2744" s="19" t="s">
        <v>4897</v>
      </c>
      <c r="B2744" s="19" t="s">
        <v>3477</v>
      </c>
      <c r="C2744" s="19" t="s">
        <v>3617</v>
      </c>
      <c r="D2744">
        <v>-7.1491196131232433E-11</v>
      </c>
    </row>
    <row r="2745" spans="1:4" x14ac:dyDescent="0.45">
      <c r="A2745" s="19" t="s">
        <v>4897</v>
      </c>
      <c r="B2745" s="19" t="s">
        <v>3477</v>
      </c>
      <c r="C2745" s="19" t="s">
        <v>3618</v>
      </c>
      <c r="D2745">
        <v>-4.5892307720605611E-12</v>
      </c>
    </row>
    <row r="2746" spans="1:4" x14ac:dyDescent="0.45">
      <c r="A2746" s="19" t="s">
        <v>4897</v>
      </c>
      <c r="B2746" s="19" t="s">
        <v>3477</v>
      </c>
      <c r="C2746" s="19" t="s">
        <v>3619</v>
      </c>
      <c r="D2746">
        <v>-5.1564650009563475E-9</v>
      </c>
    </row>
    <row r="2747" spans="1:4" x14ac:dyDescent="0.45">
      <c r="A2747" s="19" t="s">
        <v>4897</v>
      </c>
      <c r="B2747" s="19" t="s">
        <v>3477</v>
      </c>
      <c r="C2747" s="19" t="s">
        <v>3620</v>
      </c>
      <c r="D2747">
        <v>-1.0937113136134835E-7</v>
      </c>
    </row>
    <row r="2748" spans="1:4" x14ac:dyDescent="0.45">
      <c r="A2748" s="19" t="s">
        <v>4897</v>
      </c>
      <c r="B2748" s="19" t="s">
        <v>3477</v>
      </c>
      <c r="C2748" s="19" t="s">
        <v>3621</v>
      </c>
      <c r="D2748">
        <v>-7.1491196131232433E-11</v>
      </c>
    </row>
    <row r="2749" spans="1:4" x14ac:dyDescent="0.45">
      <c r="A2749" s="19" t="s">
        <v>4897</v>
      </c>
      <c r="B2749" s="19" t="s">
        <v>3477</v>
      </c>
      <c r="C2749" s="19" t="s">
        <v>3622</v>
      </c>
      <c r="D2749">
        <v>-1.6091487782265528E-9</v>
      </c>
    </row>
    <row r="2750" spans="1:4" x14ac:dyDescent="0.45">
      <c r="A2750" s="19" t="s">
        <v>4897</v>
      </c>
      <c r="B2750" s="19" t="s">
        <v>3477</v>
      </c>
      <c r="C2750" s="19" t="s">
        <v>3623</v>
      </c>
      <c r="D2750">
        <v>-1.4687660658234056E-10</v>
      </c>
    </row>
    <row r="2751" spans="1:4" x14ac:dyDescent="0.45">
      <c r="A2751" s="19" t="s">
        <v>4897</v>
      </c>
      <c r="B2751" s="19" t="s">
        <v>3477</v>
      </c>
      <c r="C2751" s="19" t="s">
        <v>3624</v>
      </c>
      <c r="D2751">
        <v>-4.2041598247355256E-14</v>
      </c>
    </row>
    <row r="2752" spans="1:4" x14ac:dyDescent="0.45">
      <c r="A2752" s="19" t="s">
        <v>4897</v>
      </c>
      <c r="B2752" s="19" t="s">
        <v>3477</v>
      </c>
      <c r="C2752" s="19" t="s">
        <v>3625</v>
      </c>
      <c r="D2752">
        <v>-1.8197759015222803E-10</v>
      </c>
    </row>
    <row r="2753" spans="1:4" x14ac:dyDescent="0.45">
      <c r="A2753" s="19" t="s">
        <v>4897</v>
      </c>
      <c r="B2753" s="19" t="s">
        <v>3477</v>
      </c>
      <c r="C2753" s="19" t="s">
        <v>3626</v>
      </c>
      <c r="D2753">
        <v>-2.0407486895642714E-10</v>
      </c>
    </row>
    <row r="2754" spans="1:4" x14ac:dyDescent="0.45">
      <c r="A2754" s="19" t="s">
        <v>4897</v>
      </c>
      <c r="B2754" s="19" t="s">
        <v>3477</v>
      </c>
      <c r="C2754" s="19" t="s">
        <v>3627</v>
      </c>
      <c r="D2754">
        <v>-2.066745488157447E-10</v>
      </c>
    </row>
    <row r="2755" spans="1:4" x14ac:dyDescent="0.45">
      <c r="A2755" s="19" t="s">
        <v>4897</v>
      </c>
      <c r="B2755" s="19" t="s">
        <v>3477</v>
      </c>
      <c r="C2755" s="19" t="s">
        <v>3628</v>
      </c>
      <c r="D2755">
        <v>-1.5208127177007627E-10</v>
      </c>
    </row>
    <row r="2756" spans="1:4" x14ac:dyDescent="0.45">
      <c r="A2756" s="19" t="s">
        <v>4897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4897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4897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4897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4897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4897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4897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4897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4897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4897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4897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4897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4897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4897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4897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4897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4897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4897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4897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4897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4897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4897</v>
      </c>
      <c r="B2846" s="19" t="s">
        <v>3477</v>
      </c>
      <c r="C2846" s="19" t="s">
        <v>3719</v>
      </c>
      <c r="D2846">
        <v>2.5372769571198472E-13</v>
      </c>
    </row>
    <row r="2847" spans="1:4" x14ac:dyDescent="0.45">
      <c r="A2847" s="19" t="s">
        <v>4897</v>
      </c>
      <c r="B2847" s="19" t="s">
        <v>3477</v>
      </c>
      <c r="C2847" s="19" t="s">
        <v>3720</v>
      </c>
      <c r="D2847">
        <v>2.185923472881831E-11</v>
      </c>
    </row>
    <row r="2848" spans="1:4" x14ac:dyDescent="0.45">
      <c r="A2848" s="19" t="s">
        <v>4897</v>
      </c>
      <c r="B2848" s="19" t="s">
        <v>3477</v>
      </c>
      <c r="C2848" s="19" t="s">
        <v>3721</v>
      </c>
      <c r="D2848">
        <v>2.107010694654209E-13</v>
      </c>
    </row>
    <row r="2849" spans="1:4" x14ac:dyDescent="0.45">
      <c r="A2849" s="19" t="s">
        <v>4897</v>
      </c>
      <c r="B2849" s="19" t="s">
        <v>3477</v>
      </c>
      <c r="C2849" s="19" t="s">
        <v>3722</v>
      </c>
      <c r="D2849">
        <v>2.8038968970388946E-13</v>
      </c>
    </row>
    <row r="2850" spans="1:4" x14ac:dyDescent="0.45">
      <c r="A2850" s="19" t="s">
        <v>4897</v>
      </c>
      <c r="B2850" s="19" t="s">
        <v>3477</v>
      </c>
      <c r="C2850" s="19" t="s">
        <v>3723</v>
      </c>
      <c r="D2850">
        <v>1.9663902690056068E-11</v>
      </c>
    </row>
    <row r="2851" spans="1:4" x14ac:dyDescent="0.45">
      <c r="A2851" s="19" t="s">
        <v>4897</v>
      </c>
      <c r="B2851" s="19" t="s">
        <v>3477</v>
      </c>
      <c r="C2851" s="19" t="s">
        <v>3724</v>
      </c>
      <c r="D2851">
        <v>1.2231135644532485E-12</v>
      </c>
    </row>
    <row r="2852" spans="1:4" x14ac:dyDescent="0.45">
      <c r="A2852" s="19" t="s">
        <v>4897</v>
      </c>
      <c r="B2852" s="19" t="s">
        <v>3477</v>
      </c>
      <c r="C2852" s="19" t="s">
        <v>3725</v>
      </c>
      <c r="D2852">
        <v>2.4807252038013324E-13</v>
      </c>
    </row>
    <row r="2853" spans="1:4" x14ac:dyDescent="0.45">
      <c r="A2853" s="19" t="s">
        <v>4897</v>
      </c>
      <c r="B2853" s="19" t="s">
        <v>3477</v>
      </c>
      <c r="C2853" s="19" t="s">
        <v>3726</v>
      </c>
      <c r="D2853">
        <v>1.255406898743441E-13</v>
      </c>
    </row>
    <row r="2854" spans="1:4" x14ac:dyDescent="0.45">
      <c r="A2854" s="19" t="s">
        <v>4897</v>
      </c>
      <c r="B2854" s="19" t="s">
        <v>3477</v>
      </c>
      <c r="C2854" s="19" t="s">
        <v>3727</v>
      </c>
      <c r="D2854">
        <v>4.7042829402048015E-13</v>
      </c>
    </row>
    <row r="2855" spans="1:4" x14ac:dyDescent="0.45">
      <c r="A2855" s="19" t="s">
        <v>4897</v>
      </c>
      <c r="B2855" s="19" t="s">
        <v>3477</v>
      </c>
      <c r="C2855" s="19" t="s">
        <v>3728</v>
      </c>
      <c r="D2855">
        <v>1.0192613037110403E-11</v>
      </c>
    </row>
    <row r="2856" spans="1:4" x14ac:dyDescent="0.45">
      <c r="A2856" s="19" t="s">
        <v>4897</v>
      </c>
      <c r="B2856" s="19" t="s">
        <v>3477</v>
      </c>
      <c r="C2856" s="19" t="s">
        <v>3729</v>
      </c>
      <c r="D2856">
        <v>8.0321867777644821E-14</v>
      </c>
    </row>
    <row r="2857" spans="1:4" x14ac:dyDescent="0.45">
      <c r="A2857" s="19" t="s">
        <v>4897</v>
      </c>
      <c r="B2857" s="19" t="s">
        <v>3477</v>
      </c>
      <c r="C2857" s="19" t="s">
        <v>3730</v>
      </c>
      <c r="D2857">
        <v>2.1221929837965633E-13</v>
      </c>
    </row>
    <row r="2858" spans="1:4" x14ac:dyDescent="0.45">
      <c r="A2858" s="19" t="s">
        <v>4897</v>
      </c>
      <c r="B2858" s="19" t="s">
        <v>3477</v>
      </c>
      <c r="C2858" s="19" t="s">
        <v>3731</v>
      </c>
      <c r="D2858">
        <v>2.189862525797096E-13</v>
      </c>
    </row>
    <row r="2859" spans="1:4" x14ac:dyDescent="0.45">
      <c r="A2859" s="19" t="s">
        <v>4897</v>
      </c>
      <c r="B2859" s="19" t="s">
        <v>3477</v>
      </c>
      <c r="C2859" s="19" t="s">
        <v>3732</v>
      </c>
      <c r="D2859">
        <v>5.6046826949600005E-16</v>
      </c>
    </row>
    <row r="2860" spans="1:4" x14ac:dyDescent="0.45">
      <c r="A2860" s="19" t="s">
        <v>4897</v>
      </c>
      <c r="B2860" s="19" t="s">
        <v>3477</v>
      </c>
      <c r="C2860" s="19" t="s">
        <v>3733</v>
      </c>
      <c r="D2860">
        <v>4.0050383239727594E-14</v>
      </c>
    </row>
    <row r="2861" spans="1:4" x14ac:dyDescent="0.45">
      <c r="A2861" s="19" t="s">
        <v>4897</v>
      </c>
      <c r="B2861" s="19" t="s">
        <v>3477</v>
      </c>
      <c r="C2861" s="19" t="s">
        <v>3734</v>
      </c>
      <c r="D2861">
        <v>5.7344268184508495E-14</v>
      </c>
    </row>
    <row r="2862" spans="1:4" x14ac:dyDescent="0.45">
      <c r="A2862" s="19" t="s">
        <v>4897</v>
      </c>
      <c r="B2862" s="19" t="s">
        <v>3477</v>
      </c>
      <c r="C2862" s="19" t="s">
        <v>3735</v>
      </c>
      <c r="D2862">
        <v>5.8437229920949405E-14</v>
      </c>
    </row>
    <row r="2863" spans="1:4" x14ac:dyDescent="0.45">
      <c r="A2863" s="19" t="s">
        <v>4897</v>
      </c>
      <c r="B2863" s="19" t="s">
        <v>3477</v>
      </c>
      <c r="C2863" s="19" t="s">
        <v>3736</v>
      </c>
      <c r="D2863">
        <v>1.1290279056491523E-12</v>
      </c>
    </row>
    <row r="2864" spans="1:4" x14ac:dyDescent="0.45">
      <c r="A2864" s="19" t="s">
        <v>4897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4897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4897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4897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4897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4897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4897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4897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4897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4897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4897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4897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4897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4897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4897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4897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4897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4897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4897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4897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4897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4897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4897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4897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4897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4897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4897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4897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4897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4897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4897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4897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4897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4897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4897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4897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4897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4897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4897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4897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4897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4897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4897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4897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4897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4897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4897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4897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4897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4897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4897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4897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4897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4897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4897</v>
      </c>
      <c r="B3027" s="19" t="s">
        <v>3477</v>
      </c>
      <c r="C3027" s="19" t="s">
        <v>3900</v>
      </c>
      <c r="D3027">
        <v>3136217.9762540949</v>
      </c>
    </row>
    <row r="3028" spans="1:4" x14ac:dyDescent="0.45">
      <c r="A3028" s="19" t="s">
        <v>4897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4897</v>
      </c>
      <c r="B3044" s="19" t="s">
        <v>3477</v>
      </c>
      <c r="C3044" s="19" t="s">
        <v>3917</v>
      </c>
      <c r="D3044">
        <v>133616.33227714643</v>
      </c>
    </row>
    <row r="3045" spans="1:4" x14ac:dyDescent="0.45">
      <c r="A3045" s="19" t="s">
        <v>4897</v>
      </c>
      <c r="B3045" s="19" t="s">
        <v>3477</v>
      </c>
      <c r="C3045" s="19" t="s">
        <v>3918</v>
      </c>
      <c r="D3045">
        <v>11511359.69864865</v>
      </c>
    </row>
    <row r="3046" spans="1:4" x14ac:dyDescent="0.45">
      <c r="A3046" s="19" t="s">
        <v>4897</v>
      </c>
      <c r="B3046" s="19" t="s">
        <v>3477</v>
      </c>
      <c r="C3046" s="19" t="s">
        <v>3919</v>
      </c>
      <c r="D3046">
        <v>110957.94658853249</v>
      </c>
    </row>
    <row r="3047" spans="1:4" x14ac:dyDescent="0.45">
      <c r="A3047" s="19" t="s">
        <v>4897</v>
      </c>
      <c r="B3047" s="19" t="s">
        <v>3477</v>
      </c>
      <c r="C3047" s="19" t="s">
        <v>3920</v>
      </c>
      <c r="D3047">
        <v>147656.88799337202</v>
      </c>
    </row>
    <row r="3048" spans="1:4" x14ac:dyDescent="0.45">
      <c r="A3048" s="19" t="s">
        <v>4897</v>
      </c>
      <c r="B3048" s="19" t="s">
        <v>3477</v>
      </c>
      <c r="C3048" s="19" t="s">
        <v>3921</v>
      </c>
      <c r="D3048">
        <v>10355269.054594981</v>
      </c>
    </row>
    <row r="3049" spans="1:4" x14ac:dyDescent="0.45">
      <c r="A3049" s="19" t="s">
        <v>4897</v>
      </c>
      <c r="B3049" s="19" t="s">
        <v>3477</v>
      </c>
      <c r="C3049" s="19" t="s">
        <v>3922</v>
      </c>
      <c r="D3049">
        <v>644107.64454418526</v>
      </c>
    </row>
    <row r="3050" spans="1:4" x14ac:dyDescent="0.45">
      <c r="A3050" s="19" t="s">
        <v>4897</v>
      </c>
      <c r="B3050" s="19" t="s">
        <v>3477</v>
      </c>
      <c r="C3050" s="19" t="s">
        <v>3923</v>
      </c>
      <c r="D3050">
        <v>130638.24277806435</v>
      </c>
    </row>
    <row r="3051" spans="1:4" x14ac:dyDescent="0.45">
      <c r="A3051" s="19" t="s">
        <v>4897</v>
      </c>
      <c r="B3051" s="19" t="s">
        <v>3477</v>
      </c>
      <c r="C3051" s="19" t="s">
        <v>3924</v>
      </c>
      <c r="D3051">
        <v>66111.373791821519</v>
      </c>
    </row>
    <row r="3052" spans="1:4" x14ac:dyDescent="0.45">
      <c r="A3052" s="19" t="s">
        <v>4897</v>
      </c>
      <c r="B3052" s="19" t="s">
        <v>3477</v>
      </c>
      <c r="C3052" s="19" t="s">
        <v>3925</v>
      </c>
      <c r="D3052">
        <v>247733.70944007154</v>
      </c>
    </row>
    <row r="3053" spans="1:4" x14ac:dyDescent="0.45">
      <c r="A3053" s="19" t="s">
        <v>4897</v>
      </c>
      <c r="B3053" s="19" t="s">
        <v>3477</v>
      </c>
      <c r="C3053" s="19" t="s">
        <v>3926</v>
      </c>
      <c r="D3053">
        <v>5367563.7045348799</v>
      </c>
    </row>
    <row r="3054" spans="1:4" x14ac:dyDescent="0.45">
      <c r="A3054" s="19" t="s">
        <v>4897</v>
      </c>
      <c r="B3054" s="19" t="s">
        <v>3477</v>
      </c>
      <c r="C3054" s="19" t="s">
        <v>3927</v>
      </c>
      <c r="D3054">
        <v>42298.54901721669</v>
      </c>
    </row>
    <row r="3055" spans="1:4" x14ac:dyDescent="0.45">
      <c r="A3055" s="19" t="s">
        <v>4897</v>
      </c>
      <c r="B3055" s="19" t="s">
        <v>3477</v>
      </c>
      <c r="C3055" s="19" t="s">
        <v>3928</v>
      </c>
      <c r="D3055">
        <v>111757.46584679872</v>
      </c>
    </row>
    <row r="3056" spans="1:4" x14ac:dyDescent="0.45">
      <c r="A3056" s="19" t="s">
        <v>4897</v>
      </c>
      <c r="B3056" s="19" t="s">
        <v>3477</v>
      </c>
      <c r="C3056" s="19" t="s">
        <v>3929</v>
      </c>
      <c r="D3056">
        <v>115321.03267919098</v>
      </c>
    </row>
    <row r="3057" spans="1:4" x14ac:dyDescent="0.45">
      <c r="A3057" s="19" t="s">
        <v>4897</v>
      </c>
      <c r="B3057" s="19" t="s">
        <v>3477</v>
      </c>
      <c r="C3057" s="19" t="s">
        <v>3930</v>
      </c>
      <c r="D3057">
        <v>295.1499414269008</v>
      </c>
    </row>
    <row r="3058" spans="1:4" x14ac:dyDescent="0.45">
      <c r="A3058" s="19" t="s">
        <v>4897</v>
      </c>
      <c r="B3058" s="19" t="s">
        <v>3477</v>
      </c>
      <c r="C3058" s="19" t="s">
        <v>3931</v>
      </c>
      <c r="D3058">
        <v>21091.057086889919</v>
      </c>
    </row>
    <row r="3059" spans="1:4" x14ac:dyDescent="0.45">
      <c r="A3059" s="19" t="s">
        <v>4897</v>
      </c>
      <c r="B3059" s="19" t="s">
        <v>3477</v>
      </c>
      <c r="C3059" s="19" t="s">
        <v>3932</v>
      </c>
      <c r="D3059">
        <v>30198.243713325799</v>
      </c>
    </row>
    <row r="3060" spans="1:4" x14ac:dyDescent="0.45">
      <c r="A3060" s="19" t="s">
        <v>4897</v>
      </c>
      <c r="B3060" s="19" t="s">
        <v>3477</v>
      </c>
      <c r="C3060" s="19" t="s">
        <v>3933</v>
      </c>
      <c r="D3060">
        <v>30773.811698258225</v>
      </c>
    </row>
    <row r="3061" spans="1:4" x14ac:dyDescent="0.45">
      <c r="A3061" s="19" t="s">
        <v>4897</v>
      </c>
      <c r="B3061" s="19" t="s">
        <v>3477</v>
      </c>
      <c r="C3061" s="19" t="s">
        <v>3934</v>
      </c>
      <c r="D3061">
        <v>594560.90265617112</v>
      </c>
    </row>
    <row r="3062" spans="1:4" x14ac:dyDescent="0.45">
      <c r="A3062" s="19" t="s">
        <v>4897</v>
      </c>
      <c r="B3062" s="19" t="s">
        <v>3477</v>
      </c>
      <c r="C3062" s="19" t="s">
        <v>3935</v>
      </c>
      <c r="D3062">
        <v>2.7851638151332423E-16</v>
      </c>
    </row>
    <row r="3063" spans="1:4" x14ac:dyDescent="0.45">
      <c r="A3063" s="19" t="s">
        <v>4897</v>
      </c>
      <c r="B3063" s="19" t="s">
        <v>3477</v>
      </c>
      <c r="C3063" s="19" t="s">
        <v>3936</v>
      </c>
      <c r="D3063">
        <v>5.374484317144401E-13</v>
      </c>
    </row>
    <row r="3064" spans="1:4" x14ac:dyDescent="0.45">
      <c r="A3064" s="19" t="s">
        <v>4897</v>
      </c>
      <c r="B3064" s="19" t="s">
        <v>3477</v>
      </c>
      <c r="C3064" s="19" t="s">
        <v>3937</v>
      </c>
      <c r="D3064">
        <v>3.3067390177166302E-15</v>
      </c>
    </row>
    <row r="3065" spans="1:4" x14ac:dyDescent="0.45">
      <c r="A3065" s="19" t="s">
        <v>4897</v>
      </c>
      <c r="B3065" s="19" t="s">
        <v>3477</v>
      </c>
      <c r="C3065" s="19" t="s">
        <v>3938</v>
      </c>
      <c r="D3065">
        <v>4.3658728827723061E-15</v>
      </c>
    </row>
    <row r="3066" spans="1:4" x14ac:dyDescent="0.45">
      <c r="A3066" s="19" t="s">
        <v>4897</v>
      </c>
      <c r="B3066" s="19" t="s">
        <v>3477</v>
      </c>
      <c r="C3066" s="19" t="s">
        <v>3939</v>
      </c>
      <c r="D3066">
        <v>3.7219415389699915E-13</v>
      </c>
    </row>
    <row r="3067" spans="1:4" x14ac:dyDescent="0.45">
      <c r="A3067" s="19" t="s">
        <v>4897</v>
      </c>
      <c r="B3067" s="19" t="s">
        <v>3477</v>
      </c>
      <c r="C3067" s="19" t="s">
        <v>3940</v>
      </c>
      <c r="D3067">
        <v>1.9823164620902418E-14</v>
      </c>
    </row>
    <row r="3068" spans="1:4" x14ac:dyDescent="0.45">
      <c r="A3068" s="19" t="s">
        <v>4897</v>
      </c>
      <c r="B3068" s="19" t="s">
        <v>3477</v>
      </c>
      <c r="C3068" s="19" t="s">
        <v>3941</v>
      </c>
      <c r="D3068">
        <v>1.4881152310408667E-17</v>
      </c>
    </row>
    <row r="3069" spans="1:4" x14ac:dyDescent="0.45">
      <c r="A3069" s="19" t="s">
        <v>4897</v>
      </c>
      <c r="B3069" s="19" t="s">
        <v>3477</v>
      </c>
      <c r="C3069" s="19" t="s">
        <v>3942</v>
      </c>
      <c r="D3069">
        <v>1.5494770195801006E-18</v>
      </c>
    </row>
    <row r="3070" spans="1:4" x14ac:dyDescent="0.45">
      <c r="A3070" s="19" t="s">
        <v>4897</v>
      </c>
      <c r="B3070" s="19" t="s">
        <v>3477</v>
      </c>
      <c r="C3070" s="19" t="s">
        <v>3943</v>
      </c>
      <c r="D3070">
        <v>-7.0510941441171353E-16</v>
      </c>
    </row>
    <row r="3071" spans="1:4" x14ac:dyDescent="0.45">
      <c r="A3071" s="19" t="s">
        <v>4897</v>
      </c>
      <c r="B3071" s="19" t="s">
        <v>3477</v>
      </c>
      <c r="C3071" s="19" t="s">
        <v>3944</v>
      </c>
      <c r="D3071">
        <v>1.2546262769319592E-13</v>
      </c>
    </row>
    <row r="3072" spans="1:4" x14ac:dyDescent="0.45">
      <c r="A3072" s="19" t="s">
        <v>4897</v>
      </c>
      <c r="B3072" s="19" t="s">
        <v>3477</v>
      </c>
      <c r="C3072" s="19" t="s">
        <v>3945</v>
      </c>
      <c r="D3072">
        <v>4.1612111090216573E-16</v>
      </c>
    </row>
    <row r="3073" spans="1:4" x14ac:dyDescent="0.45">
      <c r="A3073" s="19" t="s">
        <v>4897</v>
      </c>
      <c r="B3073" s="19" t="s">
        <v>3477</v>
      </c>
      <c r="C3073" s="19" t="s">
        <v>3946</v>
      </c>
      <c r="D3073">
        <v>3.9464448491343792E-15</v>
      </c>
    </row>
    <row r="3074" spans="1:4" x14ac:dyDescent="0.45">
      <c r="A3074" s="19" t="s">
        <v>4897</v>
      </c>
      <c r="B3074" s="19" t="s">
        <v>3477</v>
      </c>
      <c r="C3074" s="19" t="s">
        <v>3947</v>
      </c>
      <c r="D3074">
        <v>7.938451746916928E-16</v>
      </c>
    </row>
    <row r="3075" spans="1:4" x14ac:dyDescent="0.45">
      <c r="A3075" s="19" t="s">
        <v>4897</v>
      </c>
      <c r="B3075" s="19" t="s">
        <v>3477</v>
      </c>
      <c r="C3075" s="19" t="s">
        <v>3948</v>
      </c>
      <c r="D3075">
        <v>2.3482825781684291E-20</v>
      </c>
    </row>
    <row r="3076" spans="1:4" x14ac:dyDescent="0.45">
      <c r="A3076" s="19" t="s">
        <v>4897</v>
      </c>
      <c r="B3076" s="19" t="s">
        <v>3477</v>
      </c>
      <c r="C3076" s="19" t="s">
        <v>3949</v>
      </c>
      <c r="D3076">
        <v>1.6075318853836491E-16</v>
      </c>
    </row>
    <row r="3077" spans="1:4" x14ac:dyDescent="0.45">
      <c r="A3077" s="19" t="s">
        <v>4897</v>
      </c>
      <c r="B3077" s="19" t="s">
        <v>3477</v>
      </c>
      <c r="C3077" s="19" t="s">
        <v>3950</v>
      </c>
      <c r="D3077">
        <v>5.6254430091939439E-16</v>
      </c>
    </row>
    <row r="3078" spans="1:4" x14ac:dyDescent="0.45">
      <c r="A3078" s="19" t="s">
        <v>4897</v>
      </c>
      <c r="B3078" s="19" t="s">
        <v>3477</v>
      </c>
      <c r="C3078" s="19" t="s">
        <v>3951</v>
      </c>
      <c r="D3078">
        <v>5.8734622143675104E-16</v>
      </c>
    </row>
    <row r="3079" spans="1:4" x14ac:dyDescent="0.45">
      <c r="A3079" s="19" t="s">
        <v>4897</v>
      </c>
      <c r="B3079" s="19" t="s">
        <v>3477</v>
      </c>
      <c r="C3079" s="19" t="s">
        <v>3952</v>
      </c>
      <c r="D3079">
        <v>1.5377190720755446E-16</v>
      </c>
    </row>
    <row r="3080" spans="1:4" x14ac:dyDescent="0.45">
      <c r="A3080" s="19" t="s">
        <v>4897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4897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4897</v>
      </c>
      <c r="B3099" s="19" t="s">
        <v>3477</v>
      </c>
      <c r="C3099" s="19" t="s">
        <v>3972</v>
      </c>
      <c r="D3099">
        <v>-9.622719517210498E-9</v>
      </c>
    </row>
    <row r="3100" spans="1:4" x14ac:dyDescent="0.45">
      <c r="A3100" s="19" t="s">
        <v>4897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4897</v>
      </c>
      <c r="B3116" s="19" t="s">
        <v>3477</v>
      </c>
      <c r="C3116" s="19" t="s">
        <v>3989</v>
      </c>
      <c r="D3116">
        <v>5.2224693627067609E-13</v>
      </c>
    </row>
    <row r="3117" spans="1:4" x14ac:dyDescent="0.45">
      <c r="A3117" s="19" t="s">
        <v>4897</v>
      </c>
      <c r="B3117" s="19" t="s">
        <v>3477</v>
      </c>
      <c r="C3117" s="19" t="s">
        <v>3990</v>
      </c>
      <c r="D3117">
        <v>1.0286671567882877E-10</v>
      </c>
    </row>
    <row r="3118" spans="1:4" x14ac:dyDescent="0.45">
      <c r="A3118" s="19" t="s">
        <v>4897</v>
      </c>
      <c r="B3118" s="19" t="s">
        <v>3477</v>
      </c>
      <c r="C3118" s="19" t="s">
        <v>3991</v>
      </c>
      <c r="D3118">
        <v>1.5866740604906227E-12</v>
      </c>
    </row>
    <row r="3119" spans="1:4" x14ac:dyDescent="0.45">
      <c r="A3119" s="19" t="s">
        <v>4897</v>
      </c>
      <c r="B3119" s="19" t="s">
        <v>3477</v>
      </c>
      <c r="C3119" s="19" t="s">
        <v>3992</v>
      </c>
      <c r="D3119">
        <v>2.1049345377832651E-12</v>
      </c>
    </row>
    <row r="3120" spans="1:4" x14ac:dyDescent="0.45">
      <c r="A3120" s="19" t="s">
        <v>4897</v>
      </c>
      <c r="B3120" s="19" t="s">
        <v>3477</v>
      </c>
      <c r="C3120" s="19" t="s">
        <v>3993</v>
      </c>
      <c r="D3120">
        <v>1.2927008954557096E-10</v>
      </c>
    </row>
    <row r="3121" spans="1:4" x14ac:dyDescent="0.45">
      <c r="A3121" s="19" t="s">
        <v>4897</v>
      </c>
      <c r="B3121" s="19" t="s">
        <v>3477</v>
      </c>
      <c r="C3121" s="19" t="s">
        <v>3994</v>
      </c>
      <c r="D3121">
        <v>9.4602455646963791E-12</v>
      </c>
    </row>
    <row r="3122" spans="1:4" x14ac:dyDescent="0.45">
      <c r="A3122" s="19" t="s">
        <v>4897</v>
      </c>
      <c r="B3122" s="19" t="s">
        <v>3477</v>
      </c>
      <c r="C3122" s="19" t="s">
        <v>3995</v>
      </c>
      <c r="D3122">
        <v>1.6564567067689493E-14</v>
      </c>
    </row>
    <row r="3123" spans="1:4" x14ac:dyDescent="0.45">
      <c r="A3123" s="19" t="s">
        <v>4897</v>
      </c>
      <c r="B3123" s="19" t="s">
        <v>3477</v>
      </c>
      <c r="C3123" s="19" t="s">
        <v>3996</v>
      </c>
      <c r="D3123">
        <v>1.258691054317751E-15</v>
      </c>
    </row>
    <row r="3124" spans="1:4" x14ac:dyDescent="0.45">
      <c r="A3124" s="19" t="s">
        <v>4897</v>
      </c>
      <c r="B3124" s="19" t="s">
        <v>3477</v>
      </c>
      <c r="C3124" s="19" t="s">
        <v>3997</v>
      </c>
      <c r="D3124">
        <v>2.8344857128104192E-12</v>
      </c>
    </row>
    <row r="3125" spans="1:4" x14ac:dyDescent="0.45">
      <c r="A3125" s="19" t="s">
        <v>4897</v>
      </c>
      <c r="B3125" s="19" t="s">
        <v>3477</v>
      </c>
      <c r="C3125" s="19" t="s">
        <v>3998</v>
      </c>
      <c r="D3125">
        <v>4.1261500882683322E-11</v>
      </c>
    </row>
    <row r="3126" spans="1:4" x14ac:dyDescent="0.45">
      <c r="A3126" s="19" t="s">
        <v>4897</v>
      </c>
      <c r="B3126" s="19" t="s">
        <v>3477</v>
      </c>
      <c r="C3126" s="19" t="s">
        <v>3999</v>
      </c>
      <c r="D3126">
        <v>1.2916643754579128E-12</v>
      </c>
    </row>
    <row r="3127" spans="1:4" x14ac:dyDescent="0.45">
      <c r="A3127" s="19" t="s">
        <v>4897</v>
      </c>
      <c r="B3127" s="19" t="s">
        <v>3477</v>
      </c>
      <c r="C3127" s="19" t="s">
        <v>4000</v>
      </c>
      <c r="D3127">
        <v>3.3248397812712937E-12</v>
      </c>
    </row>
    <row r="3128" spans="1:4" x14ac:dyDescent="0.45">
      <c r="A3128" s="19" t="s">
        <v>4897</v>
      </c>
      <c r="B3128" s="19" t="s">
        <v>3477</v>
      </c>
      <c r="C3128" s="19" t="s">
        <v>4001</v>
      </c>
      <c r="D3128">
        <v>5.5414004327758447E-13</v>
      </c>
    </row>
    <row r="3129" spans="1:4" x14ac:dyDescent="0.45">
      <c r="A3129" s="19" t="s">
        <v>4897</v>
      </c>
      <c r="B3129" s="19" t="s">
        <v>3477</v>
      </c>
      <c r="C3129" s="19" t="s">
        <v>4002</v>
      </c>
      <c r="D3129">
        <v>2.8809138711949345E-16</v>
      </c>
    </row>
    <row r="3130" spans="1:4" x14ac:dyDescent="0.45">
      <c r="A3130" s="19" t="s">
        <v>4897</v>
      </c>
      <c r="B3130" s="19" t="s">
        <v>3477</v>
      </c>
      <c r="C3130" s="19" t="s">
        <v>4003</v>
      </c>
      <c r="D3130">
        <v>1.3155840861145407E-13</v>
      </c>
    </row>
    <row r="3131" spans="1:4" x14ac:dyDescent="0.45">
      <c r="A3131" s="19" t="s">
        <v>4897</v>
      </c>
      <c r="B3131" s="19" t="s">
        <v>3477</v>
      </c>
      <c r="C3131" s="19" t="s">
        <v>4004</v>
      </c>
      <c r="D3131">
        <v>1.2358525145828023E-13</v>
      </c>
    </row>
    <row r="3132" spans="1:4" x14ac:dyDescent="0.45">
      <c r="A3132" s="19" t="s">
        <v>4897</v>
      </c>
      <c r="B3132" s="19" t="s">
        <v>3477</v>
      </c>
      <c r="C3132" s="19" t="s">
        <v>4005</v>
      </c>
      <c r="D3132">
        <v>1.2757171043631388E-13</v>
      </c>
    </row>
    <row r="3133" spans="1:4" x14ac:dyDescent="0.45">
      <c r="A3133" s="19" t="s">
        <v>4897</v>
      </c>
      <c r="B3133" s="19" t="s">
        <v>3477</v>
      </c>
      <c r="C3133" s="19" t="s">
        <v>4006</v>
      </c>
      <c r="D3133">
        <v>9.9665540801652242E-14</v>
      </c>
    </row>
    <row r="3134" spans="1:4" x14ac:dyDescent="0.45">
      <c r="A3134" s="19" t="s">
        <v>4897</v>
      </c>
      <c r="B3134" s="19" t="s">
        <v>3477</v>
      </c>
      <c r="C3134" s="19" t="s">
        <v>4007</v>
      </c>
      <c r="D3134">
        <v>4086.3393735364521</v>
      </c>
    </row>
    <row r="3135" spans="1:4" x14ac:dyDescent="0.45">
      <c r="A3135" s="19" t="s">
        <v>4897</v>
      </c>
      <c r="B3135" s="19" t="s">
        <v>3477</v>
      </c>
      <c r="C3135" s="19" t="s">
        <v>4008</v>
      </c>
      <c r="D3135">
        <v>27685142.371936947</v>
      </c>
    </row>
    <row r="3136" spans="1:4" x14ac:dyDescent="0.45">
      <c r="A3136" s="19" t="s">
        <v>4897</v>
      </c>
      <c r="B3136" s="19" t="s">
        <v>3477</v>
      </c>
      <c r="C3136" s="19" t="s">
        <v>4009</v>
      </c>
      <c r="D3136">
        <v>47588.988217832841</v>
      </c>
    </row>
    <row r="3137" spans="1:4" x14ac:dyDescent="0.45">
      <c r="A3137" s="19" t="s">
        <v>4897</v>
      </c>
      <c r="B3137" s="19" t="s">
        <v>3477</v>
      </c>
      <c r="C3137" s="19" t="s">
        <v>4010</v>
      </c>
      <c r="D3137">
        <v>62912.117147836259</v>
      </c>
    </row>
    <row r="3138" spans="1:4" x14ac:dyDescent="0.45">
      <c r="A3138" s="19" t="s">
        <v>4897</v>
      </c>
      <c r="B3138" s="19" t="s">
        <v>3477</v>
      </c>
      <c r="C3138" s="19" t="s">
        <v>4011</v>
      </c>
      <c r="D3138">
        <v>5490938.0680948235</v>
      </c>
    </row>
    <row r="3139" spans="1:4" x14ac:dyDescent="0.45">
      <c r="A3139" s="19" t="s">
        <v>4897</v>
      </c>
      <c r="B3139" s="19" t="s">
        <v>3477</v>
      </c>
      <c r="C3139" s="19" t="s">
        <v>4012</v>
      </c>
      <c r="D3139">
        <v>285013.80293430993</v>
      </c>
    </row>
    <row r="3140" spans="1:4" x14ac:dyDescent="0.45">
      <c r="A3140" s="19" t="s">
        <v>4897</v>
      </c>
      <c r="B3140" s="19" t="s">
        <v>3477</v>
      </c>
      <c r="C3140" s="19" t="s">
        <v>4013</v>
      </c>
      <c r="D3140">
        <v>145779.57780223049</v>
      </c>
    </row>
    <row r="3141" spans="1:4" x14ac:dyDescent="0.45">
      <c r="A3141" s="19" t="s">
        <v>4897</v>
      </c>
      <c r="B3141" s="19" t="s">
        <v>3477</v>
      </c>
      <c r="C3141" s="19" t="s">
        <v>4014</v>
      </c>
      <c r="D3141">
        <v>81541.39589234555</v>
      </c>
    </row>
    <row r="3142" spans="1:4" x14ac:dyDescent="0.45">
      <c r="A3142" s="19" t="s">
        <v>4897</v>
      </c>
      <c r="B3142" s="19" t="s">
        <v>3477</v>
      </c>
      <c r="C3142" s="19" t="s">
        <v>4015</v>
      </c>
      <c r="D3142">
        <v>-8674.7809385282344</v>
      </c>
    </row>
    <row r="3143" spans="1:4" x14ac:dyDescent="0.45">
      <c r="A3143" s="19" t="s">
        <v>4897</v>
      </c>
      <c r="B3143" s="19" t="s">
        <v>3477</v>
      </c>
      <c r="C3143" s="19" t="s">
        <v>4016</v>
      </c>
      <c r="D3143">
        <v>1797628.8407314045</v>
      </c>
    </row>
    <row r="3144" spans="1:4" x14ac:dyDescent="0.45">
      <c r="A3144" s="19" t="s">
        <v>4897</v>
      </c>
      <c r="B3144" s="19" t="s">
        <v>3477</v>
      </c>
      <c r="C3144" s="19" t="s">
        <v>4017</v>
      </c>
      <c r="D3144">
        <v>5515.3994569093147</v>
      </c>
    </row>
    <row r="3145" spans="1:4" x14ac:dyDescent="0.45">
      <c r="A3145" s="19" t="s">
        <v>4897</v>
      </c>
      <c r="B3145" s="19" t="s">
        <v>3477</v>
      </c>
      <c r="C3145" s="19" t="s">
        <v>4018</v>
      </c>
      <c r="D3145">
        <v>61864.139753362826</v>
      </c>
    </row>
    <row r="3146" spans="1:4" x14ac:dyDescent="0.45">
      <c r="A3146" s="19" t="s">
        <v>4897</v>
      </c>
      <c r="B3146" s="19" t="s">
        <v>3477</v>
      </c>
      <c r="C3146" s="19" t="s">
        <v>4019</v>
      </c>
      <c r="D3146">
        <v>11847.036835312676</v>
      </c>
    </row>
    <row r="3147" spans="1:4" x14ac:dyDescent="0.45">
      <c r="A3147" s="19" t="s">
        <v>4897</v>
      </c>
      <c r="B3147" s="19" t="s">
        <v>3477</v>
      </c>
      <c r="C3147" s="19" t="s">
        <v>4020</v>
      </c>
      <c r="D3147">
        <v>378.50780586632544</v>
      </c>
    </row>
    <row r="3148" spans="1:4" x14ac:dyDescent="0.45">
      <c r="A3148" s="19" t="s">
        <v>4897</v>
      </c>
      <c r="B3148" s="19" t="s">
        <v>3477</v>
      </c>
      <c r="C3148" s="19" t="s">
        <v>4021</v>
      </c>
      <c r="D3148">
        <v>2353.4430922572888</v>
      </c>
    </row>
    <row r="3149" spans="1:4" x14ac:dyDescent="0.45">
      <c r="A3149" s="19" t="s">
        <v>4897</v>
      </c>
      <c r="B3149" s="19" t="s">
        <v>3477</v>
      </c>
      <c r="C3149" s="19" t="s">
        <v>4022</v>
      </c>
      <c r="D3149">
        <v>7881.716964332124</v>
      </c>
    </row>
    <row r="3150" spans="1:4" x14ac:dyDescent="0.45">
      <c r="A3150" s="19" t="s">
        <v>4897</v>
      </c>
      <c r="B3150" s="19" t="s">
        <v>3477</v>
      </c>
      <c r="C3150" s="19" t="s">
        <v>4023</v>
      </c>
      <c r="D3150">
        <v>8164.954097973593</v>
      </c>
    </row>
    <row r="3151" spans="1:4" x14ac:dyDescent="0.45">
      <c r="A3151" s="19" t="s">
        <v>4897</v>
      </c>
      <c r="B3151" s="19" t="s">
        <v>3477</v>
      </c>
      <c r="C3151" s="19" t="s">
        <v>4024</v>
      </c>
      <c r="D3151">
        <v>2309.6700806945169</v>
      </c>
    </row>
    <row r="3152" spans="1:4" x14ac:dyDescent="0.45">
      <c r="A3152" s="19" t="s">
        <v>4897</v>
      </c>
      <c r="B3152" s="19" t="s">
        <v>3477</v>
      </c>
      <c r="C3152" s="19" t="s">
        <v>4025</v>
      </c>
      <c r="D3152">
        <v>15744.622611878096</v>
      </c>
    </row>
    <row r="3153" spans="1:4" x14ac:dyDescent="0.45">
      <c r="A3153" s="19" t="s">
        <v>4897</v>
      </c>
      <c r="B3153" s="19" t="s">
        <v>3477</v>
      </c>
      <c r="C3153" s="19" t="s">
        <v>4026</v>
      </c>
      <c r="D3153">
        <v>1962685.1487941148</v>
      </c>
    </row>
    <row r="3154" spans="1:4" x14ac:dyDescent="0.45">
      <c r="A3154" s="19" t="s">
        <v>4897</v>
      </c>
      <c r="B3154" s="19" t="s">
        <v>3477</v>
      </c>
      <c r="C3154" s="19" t="s">
        <v>4027</v>
      </c>
      <c r="D3154">
        <v>1035246.2327085846</v>
      </c>
    </row>
    <row r="3155" spans="1:4" x14ac:dyDescent="0.45">
      <c r="A3155" s="19" t="s">
        <v>4897</v>
      </c>
      <c r="B3155" s="19" t="s">
        <v>3477</v>
      </c>
      <c r="C3155" s="19" t="s">
        <v>4028</v>
      </c>
      <c r="D3155">
        <v>1339143.3916336216</v>
      </c>
    </row>
    <row r="3156" spans="1:4" x14ac:dyDescent="0.45">
      <c r="A3156" s="19" t="s">
        <v>4897</v>
      </c>
      <c r="B3156" s="19" t="s">
        <v>3477</v>
      </c>
      <c r="C3156" s="19" t="s">
        <v>4029</v>
      </c>
      <c r="D3156">
        <v>88859357.690850347</v>
      </c>
    </row>
    <row r="3157" spans="1:4" x14ac:dyDescent="0.45">
      <c r="A3157" s="19" t="s">
        <v>4897</v>
      </c>
      <c r="B3157" s="19" t="s">
        <v>3477</v>
      </c>
      <c r="C3157" s="19" t="s">
        <v>4030</v>
      </c>
      <c r="D3157">
        <v>461205.48237218906</v>
      </c>
    </row>
    <row r="3158" spans="1:4" x14ac:dyDescent="0.45">
      <c r="A3158" s="19" t="s">
        <v>4897</v>
      </c>
      <c r="B3158" s="19" t="s">
        <v>3477</v>
      </c>
      <c r="C3158" s="19" t="s">
        <v>4031</v>
      </c>
      <c r="D3158">
        <v>1875.2712207220861</v>
      </c>
    </row>
    <row r="3159" spans="1:4" x14ac:dyDescent="0.45">
      <c r="A3159" s="19" t="s">
        <v>4897</v>
      </c>
      <c r="B3159" s="19" t="s">
        <v>3477</v>
      </c>
      <c r="C3159" s="19" t="s">
        <v>4032</v>
      </c>
      <c r="D3159">
        <v>99.124532812409285</v>
      </c>
    </row>
    <row r="3160" spans="1:4" x14ac:dyDescent="0.45">
      <c r="A3160" s="19" t="s">
        <v>4897</v>
      </c>
      <c r="B3160" s="19" t="s">
        <v>3477</v>
      </c>
      <c r="C3160" s="19" t="s">
        <v>4033</v>
      </c>
      <c r="D3160">
        <v>802340.0749012843</v>
      </c>
    </row>
    <row r="3161" spans="1:4" x14ac:dyDescent="0.45">
      <c r="A3161" s="19" t="s">
        <v>4897</v>
      </c>
      <c r="B3161" s="19" t="s">
        <v>3477</v>
      </c>
      <c r="C3161" s="19" t="s">
        <v>4034</v>
      </c>
      <c r="D3161">
        <v>15987333.885085326</v>
      </c>
    </row>
    <row r="3162" spans="1:4" x14ac:dyDescent="0.45">
      <c r="A3162" s="19" t="s">
        <v>4897</v>
      </c>
      <c r="B3162" s="19" t="s">
        <v>3477</v>
      </c>
      <c r="C3162" s="19" t="s">
        <v>4035</v>
      </c>
      <c r="D3162">
        <v>200913.61911045649</v>
      </c>
    </row>
    <row r="3163" spans="1:4" x14ac:dyDescent="0.45">
      <c r="A3163" s="19" t="s">
        <v>4897</v>
      </c>
      <c r="B3163" s="19" t="s">
        <v>3477</v>
      </c>
      <c r="C3163" s="19" t="s">
        <v>4036</v>
      </c>
      <c r="D3163">
        <v>193917.89327958573</v>
      </c>
    </row>
    <row r="3164" spans="1:4" x14ac:dyDescent="0.45">
      <c r="A3164" s="19" t="s">
        <v>4897</v>
      </c>
      <c r="B3164" s="19" t="s">
        <v>3477</v>
      </c>
      <c r="C3164" s="19" t="s">
        <v>4037</v>
      </c>
      <c r="D3164">
        <v>158763.11213188161</v>
      </c>
    </row>
    <row r="3165" spans="1:4" x14ac:dyDescent="0.45">
      <c r="A3165" s="19" t="s">
        <v>4897</v>
      </c>
      <c r="B3165" s="19" t="s">
        <v>3477</v>
      </c>
      <c r="C3165" s="19" t="s">
        <v>4038</v>
      </c>
      <c r="D3165">
        <v>0.75546165997687298</v>
      </c>
    </row>
    <row r="3166" spans="1:4" x14ac:dyDescent="0.45">
      <c r="A3166" s="19" t="s">
        <v>4897</v>
      </c>
      <c r="B3166" s="19" t="s">
        <v>3477</v>
      </c>
      <c r="C3166" s="19" t="s">
        <v>4039</v>
      </c>
      <c r="D3166">
        <v>6573.9721693830379</v>
      </c>
    </row>
    <row r="3167" spans="1:4" x14ac:dyDescent="0.45">
      <c r="A3167" s="19" t="s">
        <v>4897</v>
      </c>
      <c r="B3167" s="19" t="s">
        <v>3477</v>
      </c>
      <c r="C3167" s="19" t="s">
        <v>4040</v>
      </c>
      <c r="D3167">
        <v>6219.6892713999796</v>
      </c>
    </row>
    <row r="3168" spans="1:4" x14ac:dyDescent="0.45">
      <c r="A3168" s="19" t="s">
        <v>4897</v>
      </c>
      <c r="B3168" s="19" t="s">
        <v>3477</v>
      </c>
      <c r="C3168" s="19" t="s">
        <v>4041</v>
      </c>
      <c r="D3168">
        <v>6418.7215236651791</v>
      </c>
    </row>
    <row r="3169" spans="1:4" x14ac:dyDescent="0.45">
      <c r="A3169" s="19" t="s">
        <v>4897</v>
      </c>
      <c r="B3169" s="19" t="s">
        <v>3477</v>
      </c>
      <c r="C3169" s="19" t="s">
        <v>4042</v>
      </c>
      <c r="D3169">
        <v>16925.281527866242</v>
      </c>
    </row>
    <row r="3170" spans="1:4" x14ac:dyDescent="0.45">
      <c r="A3170" s="19" t="s">
        <v>4897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4897</v>
      </c>
      <c r="B3224" s="19" t="s">
        <v>3477</v>
      </c>
      <c r="C3224" s="19" t="s">
        <v>4097</v>
      </c>
      <c r="D3224">
        <v>3094.9100013879461</v>
      </c>
    </row>
    <row r="3225" spans="1:4" x14ac:dyDescent="0.45">
      <c r="A3225" s="19" t="s">
        <v>4897</v>
      </c>
      <c r="B3225" s="19" t="s">
        <v>3477</v>
      </c>
      <c r="C3225" s="19" t="s">
        <v>4098</v>
      </c>
      <c r="D3225">
        <v>810656.68854121107</v>
      </c>
    </row>
    <row r="3226" spans="1:4" x14ac:dyDescent="0.45">
      <c r="A3226" s="19" t="s">
        <v>4897</v>
      </c>
      <c r="B3226" s="19" t="s">
        <v>3477</v>
      </c>
      <c r="C3226" s="19" t="s">
        <v>4099</v>
      </c>
      <c r="D3226">
        <v>404552.89695020759</v>
      </c>
    </row>
    <row r="3227" spans="1:4" x14ac:dyDescent="0.45">
      <c r="A3227" s="19" t="s">
        <v>4897</v>
      </c>
      <c r="B3227" s="19" t="s">
        <v>3477</v>
      </c>
      <c r="C3227" s="19" t="s">
        <v>4100</v>
      </c>
      <c r="D3227">
        <v>495689.83803543262</v>
      </c>
    </row>
    <row r="3228" spans="1:4" x14ac:dyDescent="0.45">
      <c r="A3228" s="19" t="s">
        <v>4897</v>
      </c>
      <c r="B3228" s="19" t="s">
        <v>3477</v>
      </c>
      <c r="C3228" s="19" t="s">
        <v>4101</v>
      </c>
      <c r="D3228">
        <v>11900691.830407888</v>
      </c>
    </row>
    <row r="3229" spans="1:4" x14ac:dyDescent="0.45">
      <c r="A3229" s="19" t="s">
        <v>4897</v>
      </c>
      <c r="B3229" s="19" t="s">
        <v>3477</v>
      </c>
      <c r="C3229" s="19" t="s">
        <v>4102</v>
      </c>
      <c r="D3229">
        <v>152751.20781448009</v>
      </c>
    </row>
    <row r="3230" spans="1:4" x14ac:dyDescent="0.45">
      <c r="A3230" s="19" t="s">
        <v>4897</v>
      </c>
      <c r="B3230" s="19" t="s">
        <v>3477</v>
      </c>
      <c r="C3230" s="19" t="s">
        <v>4103</v>
      </c>
      <c r="D3230">
        <v>263.09539643988637</v>
      </c>
    </row>
    <row r="3231" spans="1:4" x14ac:dyDescent="0.45">
      <c r="A3231" s="19" t="s">
        <v>4897</v>
      </c>
      <c r="B3231" s="19" t="s">
        <v>3477</v>
      </c>
      <c r="C3231" s="19" t="s">
        <v>4104</v>
      </c>
      <c r="D3231">
        <v>69.949328150456765</v>
      </c>
    </row>
    <row r="3232" spans="1:4" x14ac:dyDescent="0.45">
      <c r="A3232" s="19" t="s">
        <v>4897</v>
      </c>
      <c r="B3232" s="19" t="s">
        <v>3477</v>
      </c>
      <c r="C3232" s="19" t="s">
        <v>4105</v>
      </c>
      <c r="D3232">
        <v>224144.06510941507</v>
      </c>
    </row>
    <row r="3233" spans="1:4" x14ac:dyDescent="0.45">
      <c r="A3233" s="19" t="s">
        <v>4897</v>
      </c>
      <c r="B3233" s="19" t="s">
        <v>3477</v>
      </c>
      <c r="C3233" s="19" t="s">
        <v>4106</v>
      </c>
      <c r="D3233">
        <v>2032165.2927927696</v>
      </c>
    </row>
    <row r="3234" spans="1:4" x14ac:dyDescent="0.45">
      <c r="A3234" s="19" t="s">
        <v>4897</v>
      </c>
      <c r="B3234" s="19" t="s">
        <v>3477</v>
      </c>
      <c r="C3234" s="19" t="s">
        <v>4107</v>
      </c>
      <c r="D3234">
        <v>19404.398066563645</v>
      </c>
    </row>
    <row r="3235" spans="1:4" x14ac:dyDescent="0.45">
      <c r="A3235" s="19" t="s">
        <v>4897</v>
      </c>
      <c r="B3235" s="19" t="s">
        <v>3477</v>
      </c>
      <c r="C3235" s="19" t="s">
        <v>4108</v>
      </c>
      <c r="D3235">
        <v>663435.4944124755</v>
      </c>
    </row>
    <row r="3236" spans="1:4" x14ac:dyDescent="0.45">
      <c r="A3236" s="19" t="s">
        <v>4897</v>
      </c>
      <c r="B3236" s="19" t="s">
        <v>3477</v>
      </c>
      <c r="C3236" s="19" t="s">
        <v>4109</v>
      </c>
      <c r="D3236">
        <v>39972.842100733717</v>
      </c>
    </row>
    <row r="3237" spans="1:4" x14ac:dyDescent="0.45">
      <c r="A3237" s="19" t="s">
        <v>4897</v>
      </c>
      <c r="B3237" s="19" t="s">
        <v>3477</v>
      </c>
      <c r="C3237" s="19" t="s">
        <v>4110</v>
      </c>
      <c r="D3237">
        <v>0.22802579573131307</v>
      </c>
    </row>
    <row r="3238" spans="1:4" x14ac:dyDescent="0.45">
      <c r="A3238" s="19" t="s">
        <v>4897</v>
      </c>
      <c r="B3238" s="19" t="s">
        <v>3477</v>
      </c>
      <c r="C3238" s="19" t="s">
        <v>4111</v>
      </c>
      <c r="D3238">
        <v>1556.4621224814985</v>
      </c>
    </row>
    <row r="3239" spans="1:4" x14ac:dyDescent="0.45">
      <c r="A3239" s="19" t="s">
        <v>4897</v>
      </c>
      <c r="B3239" s="19" t="s">
        <v>3477</v>
      </c>
      <c r="C3239" s="19" t="s">
        <v>4112</v>
      </c>
      <c r="D3239">
        <v>2710.3676161355179</v>
      </c>
    </row>
    <row r="3240" spans="1:4" x14ac:dyDescent="0.45">
      <c r="A3240" s="19" t="s">
        <v>4897</v>
      </c>
      <c r="B3240" s="19" t="s">
        <v>3477</v>
      </c>
      <c r="C3240" s="19" t="s">
        <v>4113</v>
      </c>
      <c r="D3240">
        <v>2809.7441829266763</v>
      </c>
    </row>
    <row r="3241" spans="1:4" x14ac:dyDescent="0.45">
      <c r="A3241" s="19" t="s">
        <v>4897</v>
      </c>
      <c r="B3241" s="19" t="s">
        <v>3477</v>
      </c>
      <c r="C3241" s="19" t="s">
        <v>4114</v>
      </c>
      <c r="D3241">
        <v>3809.5941185077622</v>
      </c>
    </row>
    <row r="3242" spans="1:4" x14ac:dyDescent="0.45">
      <c r="A3242" s="19" t="s">
        <v>4897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4897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4897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4897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4897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4897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4897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4897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4897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4897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4897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4897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4897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4897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4897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4897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4897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4897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4897</v>
      </c>
      <c r="B3332" s="19" t="s">
        <v>3477</v>
      </c>
      <c r="C3332" s="19" t="s">
        <v>4205</v>
      </c>
      <c r="D3332">
        <v>42160.586095172141</v>
      </c>
    </row>
    <row r="3333" spans="1:4" x14ac:dyDescent="0.45">
      <c r="A3333" s="19" t="s">
        <v>4897</v>
      </c>
      <c r="B3333" s="19" t="s">
        <v>3477</v>
      </c>
      <c r="C3333" s="19" t="s">
        <v>4206</v>
      </c>
      <c r="D3333">
        <v>82965496.478441343</v>
      </c>
    </row>
    <row r="3334" spans="1:4" x14ac:dyDescent="0.45">
      <c r="A3334" s="19" t="s">
        <v>4897</v>
      </c>
      <c r="B3334" s="19" t="s">
        <v>3477</v>
      </c>
      <c r="C3334" s="19" t="s">
        <v>4207</v>
      </c>
      <c r="D3334">
        <v>510699.75448397058</v>
      </c>
    </row>
    <row r="3335" spans="1:4" x14ac:dyDescent="0.45">
      <c r="A3335" s="19" t="s">
        <v>4897</v>
      </c>
      <c r="B3335" s="19" t="s">
        <v>3477</v>
      </c>
      <c r="C3335" s="19" t="s">
        <v>4208</v>
      </c>
      <c r="D3335">
        <v>675774.42260000086</v>
      </c>
    </row>
    <row r="3336" spans="1:4" x14ac:dyDescent="0.45">
      <c r="A3336" s="19" t="s">
        <v>4897</v>
      </c>
      <c r="B3336" s="19" t="s">
        <v>3477</v>
      </c>
      <c r="C3336" s="19" t="s">
        <v>4209</v>
      </c>
      <c r="D3336">
        <v>41191288.278328292</v>
      </c>
    </row>
    <row r="3337" spans="1:4" x14ac:dyDescent="0.45">
      <c r="A3337" s="19" t="s">
        <v>4897</v>
      </c>
      <c r="B3337" s="19" t="s">
        <v>3477</v>
      </c>
      <c r="C3337" s="19" t="s">
        <v>4210</v>
      </c>
      <c r="D3337">
        <v>27753178.577007681</v>
      </c>
    </row>
    <row r="3338" spans="1:4" x14ac:dyDescent="0.45">
      <c r="A3338" s="19" t="s">
        <v>4897</v>
      </c>
      <c r="B3338" s="19" t="s">
        <v>3477</v>
      </c>
      <c r="C3338" s="19" t="s">
        <v>4211</v>
      </c>
      <c r="D3338">
        <v>2003.2894278385479</v>
      </c>
    </row>
    <row r="3339" spans="1:4" x14ac:dyDescent="0.45">
      <c r="A3339" s="19" t="s">
        <v>4897</v>
      </c>
      <c r="B3339" s="19" t="s">
        <v>3477</v>
      </c>
      <c r="C3339" s="19" t="s">
        <v>4212</v>
      </c>
      <c r="D3339">
        <v>160.36230219965591</v>
      </c>
    </row>
    <row r="3340" spans="1:4" x14ac:dyDescent="0.45">
      <c r="A3340" s="19" t="s">
        <v>4897</v>
      </c>
      <c r="B3340" s="19" t="s">
        <v>3477</v>
      </c>
      <c r="C3340" s="19" t="s">
        <v>4213</v>
      </c>
      <c r="D3340">
        <v>232136.25203816834</v>
      </c>
    </row>
    <row r="3341" spans="1:4" x14ac:dyDescent="0.45">
      <c r="A3341" s="19" t="s">
        <v>4897</v>
      </c>
      <c r="B3341" s="19" t="s">
        <v>3477</v>
      </c>
      <c r="C3341" s="19" t="s">
        <v>4214</v>
      </c>
      <c r="D3341">
        <v>7804936.6518610818</v>
      </c>
    </row>
    <row r="3342" spans="1:4" x14ac:dyDescent="0.45">
      <c r="A3342" s="19" t="s">
        <v>4897</v>
      </c>
      <c r="B3342" s="19" t="s">
        <v>3477</v>
      </c>
      <c r="C3342" s="19" t="s">
        <v>4215</v>
      </c>
      <c r="D3342">
        <v>77378.750679389457</v>
      </c>
    </row>
    <row r="3343" spans="1:4" x14ac:dyDescent="0.45">
      <c r="A3343" s="19" t="s">
        <v>4897</v>
      </c>
      <c r="B3343" s="19" t="s">
        <v>3477</v>
      </c>
      <c r="C3343" s="19" t="s">
        <v>4216</v>
      </c>
      <c r="D3343">
        <v>144440.33460152682</v>
      </c>
    </row>
    <row r="3344" spans="1:4" x14ac:dyDescent="0.45">
      <c r="A3344" s="19" t="s">
        <v>4897</v>
      </c>
      <c r="B3344" s="19" t="s">
        <v>3477</v>
      </c>
      <c r="C3344" s="19" t="s">
        <v>4217</v>
      </c>
      <c r="D3344">
        <v>108330.25095114514</v>
      </c>
    </row>
    <row r="3345" spans="1:4" x14ac:dyDescent="0.45">
      <c r="A3345" s="19" t="s">
        <v>4897</v>
      </c>
      <c r="B3345" s="19" t="s">
        <v>3477</v>
      </c>
      <c r="C3345" s="19" t="s">
        <v>4218</v>
      </c>
      <c r="D3345">
        <v>15.99052517123096</v>
      </c>
    </row>
    <row r="3346" spans="1:4" x14ac:dyDescent="0.45">
      <c r="A3346" s="19" t="s">
        <v>4897</v>
      </c>
      <c r="B3346" s="19" t="s">
        <v>3477</v>
      </c>
      <c r="C3346" s="19" t="s">
        <v>4219</v>
      </c>
      <c r="D3346">
        <v>18156.975432752508</v>
      </c>
    </row>
    <row r="3347" spans="1:4" x14ac:dyDescent="0.45">
      <c r="A3347" s="19" t="s">
        <v>4897</v>
      </c>
      <c r="B3347" s="19" t="s">
        <v>3477</v>
      </c>
      <c r="C3347" s="19" t="s">
        <v>4220</v>
      </c>
      <c r="D3347">
        <v>82537.334058015418</v>
      </c>
    </row>
    <row r="3348" spans="1:4" x14ac:dyDescent="0.45">
      <c r="A3348" s="19" t="s">
        <v>4897</v>
      </c>
      <c r="B3348" s="19" t="s">
        <v>3477</v>
      </c>
      <c r="C3348" s="19" t="s">
        <v>4221</v>
      </c>
      <c r="D3348">
        <v>92854.500815267311</v>
      </c>
    </row>
    <row r="3349" spans="1:4" x14ac:dyDescent="0.45">
      <c r="A3349" s="19" t="s">
        <v>4897</v>
      </c>
      <c r="B3349" s="19" t="s">
        <v>3477</v>
      </c>
      <c r="C3349" s="19" t="s">
        <v>4222</v>
      </c>
      <c r="D3349">
        <v>38073.285726785383</v>
      </c>
    </row>
    <row r="3350" spans="1:4" x14ac:dyDescent="0.45">
      <c r="A3350" s="19" t="s">
        <v>4897</v>
      </c>
      <c r="B3350" s="19" t="s">
        <v>3477</v>
      </c>
      <c r="C3350" s="19" t="s">
        <v>4223</v>
      </c>
      <c r="D3350">
        <v>4265.7516400176255</v>
      </c>
    </row>
    <row r="3351" spans="1:4" x14ac:dyDescent="0.45">
      <c r="A3351" s="19" t="s">
        <v>4897</v>
      </c>
      <c r="B3351" s="19" t="s">
        <v>3477</v>
      </c>
      <c r="C3351" s="19" t="s">
        <v>4224</v>
      </c>
      <c r="D3351">
        <v>4182996.058201286</v>
      </c>
    </row>
    <row r="3352" spans="1:4" x14ac:dyDescent="0.45">
      <c r="A3352" s="19" t="s">
        <v>4897</v>
      </c>
      <c r="B3352" s="19" t="s">
        <v>3477</v>
      </c>
      <c r="C3352" s="19" t="s">
        <v>4225</v>
      </c>
      <c r="D3352">
        <v>1146065.2739514033</v>
      </c>
    </row>
    <row r="3353" spans="1:4" x14ac:dyDescent="0.45">
      <c r="A3353" s="19" t="s">
        <v>4897</v>
      </c>
      <c r="B3353" s="19" t="s">
        <v>3477</v>
      </c>
      <c r="C3353" s="19" t="s">
        <v>4226</v>
      </c>
      <c r="D3353">
        <v>1423054.7471098814</v>
      </c>
    </row>
    <row r="3354" spans="1:4" x14ac:dyDescent="0.45">
      <c r="A3354" s="19" t="s">
        <v>4897</v>
      </c>
      <c r="B3354" s="19" t="s">
        <v>3477</v>
      </c>
      <c r="C3354" s="19" t="s">
        <v>4227</v>
      </c>
      <c r="D3354">
        <v>76446535.140755877</v>
      </c>
    </row>
    <row r="3355" spans="1:4" x14ac:dyDescent="0.45">
      <c r="A3355" s="19" t="s">
        <v>4897</v>
      </c>
      <c r="B3355" s="19" t="s">
        <v>3477</v>
      </c>
      <c r="C3355" s="19" t="s">
        <v>4228</v>
      </c>
      <c r="D3355">
        <v>1387222.4333337322</v>
      </c>
    </row>
    <row r="3356" spans="1:4" x14ac:dyDescent="0.45">
      <c r="A3356" s="19" t="s">
        <v>4897</v>
      </c>
      <c r="B3356" s="19" t="s">
        <v>3477</v>
      </c>
      <c r="C3356" s="19" t="s">
        <v>4229</v>
      </c>
      <c r="D3356">
        <v>788.99057950323368</v>
      </c>
    </row>
    <row r="3357" spans="1:4" x14ac:dyDescent="0.45">
      <c r="A3357" s="19" t="s">
        <v>4897</v>
      </c>
      <c r="B3357" s="19" t="s">
        <v>3477</v>
      </c>
      <c r="C3357" s="19" t="s">
        <v>4230</v>
      </c>
      <c r="D3357">
        <v>78.329722298102325</v>
      </c>
    </row>
    <row r="3358" spans="1:4" x14ac:dyDescent="0.45">
      <c r="A3358" s="19" t="s">
        <v>4897</v>
      </c>
      <c r="B3358" s="19" t="s">
        <v>3477</v>
      </c>
      <c r="C3358" s="19" t="s">
        <v>4231</v>
      </c>
      <c r="D3358">
        <v>216415.79987022767</v>
      </c>
    </row>
    <row r="3359" spans="1:4" x14ac:dyDescent="0.45">
      <c r="A3359" s="19" t="s">
        <v>4897</v>
      </c>
      <c r="B3359" s="19" t="s">
        <v>3477</v>
      </c>
      <c r="C3359" s="19" t="s">
        <v>4232</v>
      </c>
      <c r="D3359">
        <v>6963128.5937221143</v>
      </c>
    </row>
    <row r="3360" spans="1:4" x14ac:dyDescent="0.45">
      <c r="A3360" s="19" t="s">
        <v>4897</v>
      </c>
      <c r="B3360" s="19" t="s">
        <v>3477</v>
      </c>
      <c r="C3360" s="19" t="s">
        <v>4233</v>
      </c>
      <c r="D3360">
        <v>34126.013120141004</v>
      </c>
    </row>
    <row r="3361" spans="1:4" x14ac:dyDescent="0.45">
      <c r="A3361" s="19" t="s">
        <v>4897</v>
      </c>
      <c r="B3361" s="19" t="s">
        <v>3477</v>
      </c>
      <c r="C3361" s="19" t="s">
        <v>4234</v>
      </c>
      <c r="D3361">
        <v>915714.68539045099</v>
      </c>
    </row>
    <row r="3362" spans="1:4" x14ac:dyDescent="0.45">
      <c r="A3362" s="19" t="s">
        <v>4897</v>
      </c>
      <c r="B3362" s="19" t="s">
        <v>3477</v>
      </c>
      <c r="C3362" s="19" t="s">
        <v>4235</v>
      </c>
      <c r="D3362">
        <v>-4550.1350826854687</v>
      </c>
    </row>
    <row r="3363" spans="1:4" x14ac:dyDescent="0.45">
      <c r="A3363" s="19" t="s">
        <v>4897</v>
      </c>
      <c r="B3363" s="19" t="s">
        <v>3477</v>
      </c>
      <c r="C3363" s="19" t="s">
        <v>4236</v>
      </c>
      <c r="D3363">
        <v>2.1457299516174015</v>
      </c>
    </row>
    <row r="3364" spans="1:4" x14ac:dyDescent="0.45">
      <c r="A3364" s="19" t="s">
        <v>4897</v>
      </c>
      <c r="B3364" s="19" t="s">
        <v>3477</v>
      </c>
      <c r="C3364" s="19" t="s">
        <v>4237</v>
      </c>
      <c r="D3364">
        <v>2608.2170567592584</v>
      </c>
    </row>
    <row r="3365" spans="1:4" x14ac:dyDescent="0.45">
      <c r="A3365" s="19" t="s">
        <v>4897</v>
      </c>
      <c r="B3365" s="19" t="s">
        <v>3477</v>
      </c>
      <c r="C3365" s="19" t="s">
        <v>4238</v>
      </c>
      <c r="D3365">
        <v>7109.5860666960507</v>
      </c>
    </row>
    <row r="3366" spans="1:4" x14ac:dyDescent="0.45">
      <c r="A3366" s="19" t="s">
        <v>4897</v>
      </c>
      <c r="B3366" s="19" t="s">
        <v>3477</v>
      </c>
      <c r="C3366" s="19" t="s">
        <v>4239</v>
      </c>
      <c r="D3366">
        <v>7678.3529520317352</v>
      </c>
    </row>
    <row r="3367" spans="1:4" x14ac:dyDescent="0.45">
      <c r="A3367" s="19" t="s">
        <v>4897</v>
      </c>
      <c r="B3367" s="19" t="s">
        <v>3477</v>
      </c>
      <c r="C3367" s="19" t="s">
        <v>4240</v>
      </c>
      <c r="D3367">
        <v>43510.666728179793</v>
      </c>
    </row>
    <row r="3368" spans="1:4" x14ac:dyDescent="0.45">
      <c r="A3368" s="19" t="s">
        <v>4897</v>
      </c>
      <c r="B3368" s="19" t="s">
        <v>3477</v>
      </c>
      <c r="C3368" s="19" t="s">
        <v>4241</v>
      </c>
      <c r="D3368">
        <v>40723.738060188349</v>
      </c>
    </row>
    <row r="3369" spans="1:4" x14ac:dyDescent="0.45">
      <c r="A3369" s="19" t="s">
        <v>4897</v>
      </c>
      <c r="B3369" s="19" t="s">
        <v>3477</v>
      </c>
      <c r="C3369" s="19" t="s">
        <v>4242</v>
      </c>
      <c r="D3369">
        <v>9941507.0205897857</v>
      </c>
    </row>
    <row r="3370" spans="1:4" x14ac:dyDescent="0.45">
      <c r="A3370" s="19" t="s">
        <v>4897</v>
      </c>
      <c r="B3370" s="19" t="s">
        <v>3477</v>
      </c>
      <c r="C3370" s="19" t="s">
        <v>4243</v>
      </c>
      <c r="D3370">
        <v>297704.56788827392</v>
      </c>
    </row>
    <row r="3371" spans="1:4" x14ac:dyDescent="0.45">
      <c r="A3371" s="19" t="s">
        <v>4897</v>
      </c>
      <c r="B3371" s="19" t="s">
        <v>3477</v>
      </c>
      <c r="C3371" s="19" t="s">
        <v>4244</v>
      </c>
      <c r="D3371">
        <v>398811.77962391416</v>
      </c>
    </row>
    <row r="3372" spans="1:4" x14ac:dyDescent="0.45">
      <c r="A3372" s="19" t="s">
        <v>4897</v>
      </c>
      <c r="B3372" s="19" t="s">
        <v>3477</v>
      </c>
      <c r="C3372" s="19" t="s">
        <v>4245</v>
      </c>
      <c r="D3372">
        <v>41385849.870373882</v>
      </c>
    </row>
    <row r="3373" spans="1:4" x14ac:dyDescent="0.45">
      <c r="A3373" s="19" t="s">
        <v>4897</v>
      </c>
      <c r="B3373" s="19" t="s">
        <v>3477</v>
      </c>
      <c r="C3373" s="19" t="s">
        <v>4246</v>
      </c>
      <c r="D3373">
        <v>2809937.9261529958</v>
      </c>
    </row>
    <row r="3374" spans="1:4" x14ac:dyDescent="0.45">
      <c r="A3374" s="19" t="s">
        <v>4897</v>
      </c>
      <c r="B3374" s="19" t="s">
        <v>3477</v>
      </c>
      <c r="C3374" s="19" t="s">
        <v>4247</v>
      </c>
      <c r="D3374">
        <v>1514.3544144561322</v>
      </c>
    </row>
    <row r="3375" spans="1:4" x14ac:dyDescent="0.45">
      <c r="A3375" s="19" t="s">
        <v>4897</v>
      </c>
      <c r="B3375" s="19" t="s">
        <v>3477</v>
      </c>
      <c r="C3375" s="19" t="s">
        <v>4248</v>
      </c>
      <c r="D3375">
        <v>251.94646582352982</v>
      </c>
    </row>
    <row r="3376" spans="1:4" x14ac:dyDescent="0.45">
      <c r="A3376" s="19" t="s">
        <v>4897</v>
      </c>
      <c r="B3376" s="19" t="s">
        <v>3477</v>
      </c>
      <c r="C3376" s="19" t="s">
        <v>4249</v>
      </c>
      <c r="D3376">
        <v>199405.88981195708</v>
      </c>
    </row>
    <row r="3377" spans="1:4" x14ac:dyDescent="0.45">
      <c r="A3377" s="19" t="s">
        <v>4897</v>
      </c>
      <c r="B3377" s="19" t="s">
        <v>3477</v>
      </c>
      <c r="C3377" s="19" t="s">
        <v>4250</v>
      </c>
      <c r="D3377">
        <v>34966244.058575541</v>
      </c>
    </row>
    <row r="3378" spans="1:4" x14ac:dyDescent="0.45">
      <c r="A3378" s="19" t="s">
        <v>4897</v>
      </c>
      <c r="B3378" s="19" t="s">
        <v>3477</v>
      </c>
      <c r="C3378" s="19" t="s">
        <v>4251</v>
      </c>
      <c r="D3378">
        <v>48447.205623327543</v>
      </c>
    </row>
    <row r="3379" spans="1:4" x14ac:dyDescent="0.45">
      <c r="A3379" s="19" t="s">
        <v>4897</v>
      </c>
      <c r="B3379" s="19" t="s">
        <v>3477</v>
      </c>
      <c r="C3379" s="19" t="s">
        <v>4252</v>
      </c>
      <c r="D3379">
        <v>771644.6228990875</v>
      </c>
    </row>
    <row r="3380" spans="1:4" x14ac:dyDescent="0.45">
      <c r="A3380" s="19" t="s">
        <v>4897</v>
      </c>
      <c r="B3380" s="19" t="s">
        <v>3477</v>
      </c>
      <c r="C3380" s="19" t="s">
        <v>4253</v>
      </c>
      <c r="D3380">
        <v>67404.807823760086</v>
      </c>
    </row>
    <row r="3381" spans="1:4" x14ac:dyDescent="0.45">
      <c r="A3381" s="19" t="s">
        <v>4897</v>
      </c>
      <c r="B3381" s="19" t="s">
        <v>3477</v>
      </c>
      <c r="C3381" s="19" t="s">
        <v>4254</v>
      </c>
      <c r="D3381">
        <v>3.3470719147905315</v>
      </c>
    </row>
    <row r="3382" spans="1:4" x14ac:dyDescent="0.45">
      <c r="A3382" s="19" t="s">
        <v>4897</v>
      </c>
      <c r="B3382" s="19" t="s">
        <v>3477</v>
      </c>
      <c r="C3382" s="19" t="s">
        <v>4255</v>
      </c>
      <c r="D3382">
        <v>23170.402689417515</v>
      </c>
    </row>
    <row r="3383" spans="1:4" x14ac:dyDescent="0.45">
      <c r="A3383" s="19" t="s">
        <v>4897</v>
      </c>
      <c r="B3383" s="19" t="s">
        <v>3477</v>
      </c>
      <c r="C3383" s="19" t="s">
        <v>4256</v>
      </c>
      <c r="D3383">
        <v>75830.408801730126</v>
      </c>
    </row>
    <row r="3384" spans="1:4" x14ac:dyDescent="0.45">
      <c r="A3384" s="19" t="s">
        <v>4897</v>
      </c>
      <c r="B3384" s="19" t="s">
        <v>3477</v>
      </c>
      <c r="C3384" s="19" t="s">
        <v>4257</v>
      </c>
      <c r="D3384">
        <v>77936.809046222625</v>
      </c>
    </row>
    <row r="3385" spans="1:4" x14ac:dyDescent="0.45">
      <c r="A3385" s="19" t="s">
        <v>4897</v>
      </c>
      <c r="B3385" s="19" t="s">
        <v>3477</v>
      </c>
      <c r="C3385" s="19" t="s">
        <v>4258</v>
      </c>
      <c r="D3385">
        <v>20361.869030094174</v>
      </c>
    </row>
    <row r="3386" spans="1:4" x14ac:dyDescent="0.45">
      <c r="A3386" s="19" t="s">
        <v>4897</v>
      </c>
      <c r="B3386" s="19" t="s">
        <v>3477</v>
      </c>
      <c r="C3386" s="19" t="s">
        <v>4259</v>
      </c>
      <c r="D3386">
        <v>98.347638565301338</v>
      </c>
    </row>
    <row r="3387" spans="1:4" x14ac:dyDescent="0.45">
      <c r="A3387" s="19" t="s">
        <v>4897</v>
      </c>
      <c r="B3387" s="19" t="s">
        <v>3477</v>
      </c>
      <c r="C3387" s="19" t="s">
        <v>4260</v>
      </c>
      <c r="D3387">
        <v>54779.885333771534</v>
      </c>
    </row>
    <row r="3388" spans="1:4" x14ac:dyDescent="0.45">
      <c r="A3388" s="19" t="s">
        <v>4897</v>
      </c>
      <c r="B3388" s="19" t="s">
        <v>3477</v>
      </c>
      <c r="C3388" s="19" t="s">
        <v>4261</v>
      </c>
      <c r="D3388">
        <v>7609.5621810098592</v>
      </c>
    </row>
    <row r="3389" spans="1:4" x14ac:dyDescent="0.45">
      <c r="A3389" s="19" t="s">
        <v>4897</v>
      </c>
      <c r="B3389" s="19" t="s">
        <v>3477</v>
      </c>
      <c r="C3389" s="19" t="s">
        <v>4262</v>
      </c>
      <c r="D3389">
        <v>9686.6646743181391</v>
      </c>
    </row>
    <row r="3390" spans="1:4" x14ac:dyDescent="0.45">
      <c r="A3390" s="19" t="s">
        <v>4897</v>
      </c>
      <c r="B3390" s="19" t="s">
        <v>3477</v>
      </c>
      <c r="C3390" s="19" t="s">
        <v>4263</v>
      </c>
      <c r="D3390">
        <v>336241.69336057524</v>
      </c>
    </row>
    <row r="3391" spans="1:4" x14ac:dyDescent="0.45">
      <c r="A3391" s="19" t="s">
        <v>4897</v>
      </c>
      <c r="B3391" s="19" t="s">
        <v>3477</v>
      </c>
      <c r="C3391" s="19" t="s">
        <v>4264</v>
      </c>
      <c r="D3391">
        <v>22085.729954122704</v>
      </c>
    </row>
    <row r="3392" spans="1:4" x14ac:dyDescent="0.45">
      <c r="A3392" s="19" t="s">
        <v>4897</v>
      </c>
      <c r="B3392" s="19" t="s">
        <v>3477</v>
      </c>
      <c r="C3392" s="19" t="s">
        <v>4265</v>
      </c>
      <c r="D3392">
        <v>263.18554362132312</v>
      </c>
    </row>
    <row r="3393" spans="1:4" x14ac:dyDescent="0.45">
      <c r="A3393" s="19" t="s">
        <v>4897</v>
      </c>
      <c r="B3393" s="19" t="s">
        <v>3477</v>
      </c>
      <c r="C3393" s="19" t="s">
        <v>4266</v>
      </c>
      <c r="D3393">
        <v>310.14933795579503</v>
      </c>
    </row>
    <row r="3394" spans="1:4" x14ac:dyDescent="0.45">
      <c r="A3394" s="19" t="s">
        <v>4897</v>
      </c>
      <c r="B3394" s="19" t="s">
        <v>3477</v>
      </c>
      <c r="C3394" s="19" t="s">
        <v>4267</v>
      </c>
      <c r="D3394">
        <v>51292.141950822283</v>
      </c>
    </row>
    <row r="3395" spans="1:4" x14ac:dyDescent="0.45">
      <c r="A3395" s="19" t="s">
        <v>4897</v>
      </c>
      <c r="B3395" s="19" t="s">
        <v>3477</v>
      </c>
      <c r="C3395" s="19" t="s">
        <v>4268</v>
      </c>
      <c r="D3395">
        <v>504362.5400408635</v>
      </c>
    </row>
    <row r="3396" spans="1:4" x14ac:dyDescent="0.45">
      <c r="A3396" s="19" t="s">
        <v>4897</v>
      </c>
      <c r="B3396" s="19" t="s">
        <v>3477</v>
      </c>
      <c r="C3396" s="19" t="s">
        <v>4269</v>
      </c>
      <c r="D3396">
        <v>395.03813855867276</v>
      </c>
    </row>
    <row r="3397" spans="1:4" x14ac:dyDescent="0.45">
      <c r="A3397" s="19" t="s">
        <v>4897</v>
      </c>
      <c r="B3397" s="19" t="s">
        <v>3477</v>
      </c>
      <c r="C3397" s="19" t="s">
        <v>4270</v>
      </c>
      <c r="D3397">
        <v>6331.1559791396185</v>
      </c>
    </row>
    <row r="3398" spans="1:4" x14ac:dyDescent="0.45">
      <c r="A3398" s="19" t="s">
        <v>4897</v>
      </c>
      <c r="B3398" s="19" t="s">
        <v>3477</v>
      </c>
      <c r="C3398" s="19" t="s">
        <v>4271</v>
      </c>
      <c r="D3398">
        <v>265.58814335751777</v>
      </c>
    </row>
    <row r="3399" spans="1:4" x14ac:dyDescent="0.45">
      <c r="A3399" s="19" t="s">
        <v>4897</v>
      </c>
      <c r="B3399" s="19" t="s">
        <v>3477</v>
      </c>
      <c r="C3399" s="19" t="s">
        <v>4272</v>
      </c>
      <c r="D3399">
        <v>2.4325558143304157E-2</v>
      </c>
    </row>
    <row r="3400" spans="1:4" x14ac:dyDescent="0.45">
      <c r="A3400" s="19" t="s">
        <v>4897</v>
      </c>
      <c r="B3400" s="19" t="s">
        <v>3477</v>
      </c>
      <c r="C3400" s="19" t="s">
        <v>4273</v>
      </c>
      <c r="D3400">
        <v>52.362918907042442</v>
      </c>
    </row>
    <row r="3401" spans="1:4" x14ac:dyDescent="0.45">
      <c r="A3401" s="19" t="s">
        <v>4897</v>
      </c>
      <c r="B3401" s="19" t="s">
        <v>3477</v>
      </c>
      <c r="C3401" s="19" t="s">
        <v>4274</v>
      </c>
      <c r="D3401">
        <v>158.77791271886403</v>
      </c>
    </row>
    <row r="3402" spans="1:4" x14ac:dyDescent="0.45">
      <c r="A3402" s="19" t="s">
        <v>4897</v>
      </c>
      <c r="B3402" s="19" t="s">
        <v>3477</v>
      </c>
      <c r="C3402" s="19" t="s">
        <v>4275</v>
      </c>
      <c r="D3402">
        <v>170.29419071646387</v>
      </c>
    </row>
    <row r="3403" spans="1:4" x14ac:dyDescent="0.45">
      <c r="A3403" s="19" t="s">
        <v>4897</v>
      </c>
      <c r="B3403" s="19" t="s">
        <v>3477</v>
      </c>
      <c r="C3403" s="19" t="s">
        <v>4276</v>
      </c>
      <c r="D3403">
        <v>7103.0293536754834</v>
      </c>
    </row>
    <row r="3404" spans="1:4" x14ac:dyDescent="0.45">
      <c r="A3404" s="19" t="s">
        <v>4897</v>
      </c>
      <c r="B3404" s="19" t="s">
        <v>3477</v>
      </c>
      <c r="C3404" s="19" t="s">
        <v>4277</v>
      </c>
      <c r="D3404">
        <v>-6.0182588743201135E-10</v>
      </c>
    </row>
    <row r="3405" spans="1:4" x14ac:dyDescent="0.45">
      <c r="A3405" s="19" t="s">
        <v>4897</v>
      </c>
      <c r="B3405" s="19" t="s">
        <v>3477</v>
      </c>
      <c r="C3405" s="19" t="s">
        <v>4278</v>
      </c>
      <c r="D3405">
        <v>-1.5425842407021822E-7</v>
      </c>
    </row>
    <row r="3406" spans="1:4" x14ac:dyDescent="0.45">
      <c r="A3406" s="19" t="s">
        <v>4897</v>
      </c>
      <c r="B3406" s="19" t="s">
        <v>3477</v>
      </c>
      <c r="C3406" s="19" t="s">
        <v>4279</v>
      </c>
      <c r="D3406">
        <v>-2.9480369604660941E-9</v>
      </c>
    </row>
    <row r="3407" spans="1:4" x14ac:dyDescent="0.45">
      <c r="A3407" s="19" t="s">
        <v>4897</v>
      </c>
      <c r="B3407" s="19" t="s">
        <v>3477</v>
      </c>
      <c r="C3407" s="19" t="s">
        <v>4280</v>
      </c>
      <c r="D3407">
        <v>-4.0308036218718516E-9</v>
      </c>
    </row>
    <row r="3408" spans="1:4" x14ac:dyDescent="0.45">
      <c r="A3408" s="19" t="s">
        <v>4897</v>
      </c>
      <c r="B3408" s="19" t="s">
        <v>3477</v>
      </c>
      <c r="C3408" s="19" t="s">
        <v>4281</v>
      </c>
      <c r="D3408">
        <v>-8.4796357651219628E-8</v>
      </c>
    </row>
    <row r="3409" spans="1:4" x14ac:dyDescent="0.45">
      <c r="A3409" s="19" t="s">
        <v>4897</v>
      </c>
      <c r="B3409" s="19" t="s">
        <v>3477</v>
      </c>
      <c r="C3409" s="19" t="s">
        <v>4282</v>
      </c>
      <c r="D3409">
        <v>-3.1879874114811032E-8</v>
      </c>
    </row>
    <row r="3410" spans="1:4" x14ac:dyDescent="0.45">
      <c r="A3410" s="19" t="s">
        <v>4897</v>
      </c>
      <c r="B3410" s="19" t="s">
        <v>3477</v>
      </c>
      <c r="C3410" s="19" t="s">
        <v>4283</v>
      </c>
      <c r="D3410">
        <v>-7.1491196131232433E-11</v>
      </c>
    </row>
    <row r="3411" spans="1:4" x14ac:dyDescent="0.45">
      <c r="A3411" s="19" t="s">
        <v>4897</v>
      </c>
      <c r="B3411" s="19" t="s">
        <v>3477</v>
      </c>
      <c r="C3411" s="19" t="s">
        <v>4284</v>
      </c>
      <c r="D3411">
        <v>-4.5892307720605611E-12</v>
      </c>
    </row>
    <row r="3412" spans="1:4" x14ac:dyDescent="0.45">
      <c r="A3412" s="19" t="s">
        <v>4897</v>
      </c>
      <c r="B3412" s="19" t="s">
        <v>3477</v>
      </c>
      <c r="C3412" s="19" t="s">
        <v>4285</v>
      </c>
      <c r="D3412">
        <v>-5.1564650009563475E-9</v>
      </c>
    </row>
    <row r="3413" spans="1:4" x14ac:dyDescent="0.45">
      <c r="A3413" s="19" t="s">
        <v>4897</v>
      </c>
      <c r="B3413" s="19" t="s">
        <v>3477</v>
      </c>
      <c r="C3413" s="19" t="s">
        <v>4286</v>
      </c>
      <c r="D3413">
        <v>-1.0937113136134835E-7</v>
      </c>
    </row>
    <row r="3414" spans="1:4" x14ac:dyDescent="0.45">
      <c r="A3414" s="19" t="s">
        <v>4897</v>
      </c>
      <c r="B3414" s="19" t="s">
        <v>3477</v>
      </c>
      <c r="C3414" s="19" t="s">
        <v>4287</v>
      </c>
      <c r="D3414">
        <v>-7.1491196131232433E-11</v>
      </c>
    </row>
    <row r="3415" spans="1:4" x14ac:dyDescent="0.45">
      <c r="A3415" s="19" t="s">
        <v>4897</v>
      </c>
      <c r="B3415" s="19" t="s">
        <v>3477</v>
      </c>
      <c r="C3415" s="19" t="s">
        <v>4288</v>
      </c>
      <c r="D3415">
        <v>-1.6091487782265528E-9</v>
      </c>
    </row>
    <row r="3416" spans="1:4" x14ac:dyDescent="0.45">
      <c r="A3416" s="19" t="s">
        <v>4897</v>
      </c>
      <c r="B3416" s="19" t="s">
        <v>3477</v>
      </c>
      <c r="C3416" s="19" t="s">
        <v>4289</v>
      </c>
      <c r="D3416">
        <v>-1.4687660658234056E-10</v>
      </c>
    </row>
    <row r="3417" spans="1:4" x14ac:dyDescent="0.45">
      <c r="A3417" s="19" t="s">
        <v>4897</v>
      </c>
      <c r="B3417" s="19" t="s">
        <v>3477</v>
      </c>
      <c r="C3417" s="19" t="s">
        <v>4290</v>
      </c>
      <c r="D3417">
        <v>-4.2041598247355256E-14</v>
      </c>
    </row>
    <row r="3418" spans="1:4" x14ac:dyDescent="0.45">
      <c r="A3418" s="19" t="s">
        <v>4897</v>
      </c>
      <c r="B3418" s="19" t="s">
        <v>3477</v>
      </c>
      <c r="C3418" s="19" t="s">
        <v>4291</v>
      </c>
      <c r="D3418">
        <v>-1.8197759015222803E-10</v>
      </c>
    </row>
    <row r="3419" spans="1:4" x14ac:dyDescent="0.45">
      <c r="A3419" s="19" t="s">
        <v>4897</v>
      </c>
      <c r="B3419" s="19" t="s">
        <v>3477</v>
      </c>
      <c r="C3419" s="19" t="s">
        <v>4292</v>
      </c>
      <c r="D3419">
        <v>-2.0407486895642714E-10</v>
      </c>
    </row>
    <row r="3420" spans="1:4" x14ac:dyDescent="0.45">
      <c r="A3420" s="19" t="s">
        <v>4897</v>
      </c>
      <c r="B3420" s="19" t="s">
        <v>3477</v>
      </c>
      <c r="C3420" s="19" t="s">
        <v>4293</v>
      </c>
      <c r="D3420">
        <v>-2.066745488157447E-10</v>
      </c>
    </row>
    <row r="3421" spans="1:4" x14ac:dyDescent="0.45">
      <c r="A3421" s="19" t="s">
        <v>4897</v>
      </c>
      <c r="B3421" s="19" t="s">
        <v>3477</v>
      </c>
      <c r="C3421" s="19" t="s">
        <v>4294</v>
      </c>
      <c r="D3421">
        <v>-1.5208127177007627E-10</v>
      </c>
    </row>
    <row r="3422" spans="1:4" x14ac:dyDescent="0.45">
      <c r="A3422" s="19" t="s">
        <v>4897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4897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4897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4897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4897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4897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4897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4897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4897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4897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4897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4897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4897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4897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4897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4897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4897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4897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4897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4897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4897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4897</v>
      </c>
      <c r="B3512" s="19" t="s">
        <v>3477</v>
      </c>
      <c r="C3512" s="19" t="s">
        <v>4385</v>
      </c>
      <c r="D3512">
        <v>1.1507930547191666E-13</v>
      </c>
    </row>
    <row r="3513" spans="1:4" x14ac:dyDescent="0.45">
      <c r="A3513" s="19" t="s">
        <v>4897</v>
      </c>
      <c r="B3513" s="19" t="s">
        <v>3477</v>
      </c>
      <c r="C3513" s="19" t="s">
        <v>4386</v>
      </c>
      <c r="D3513">
        <v>-1.922483628230362E-11</v>
      </c>
    </row>
    <row r="3514" spans="1:4" x14ac:dyDescent="0.45">
      <c r="A3514" s="19" t="s">
        <v>4897</v>
      </c>
      <c r="B3514" s="19" t="s">
        <v>3477</v>
      </c>
      <c r="C3514" s="19" t="s">
        <v>4387</v>
      </c>
      <c r="D3514">
        <v>-1.1917516781852165E-12</v>
      </c>
    </row>
    <row r="3515" spans="1:4" x14ac:dyDescent="0.45">
      <c r="A3515" s="19" t="s">
        <v>4897</v>
      </c>
      <c r="B3515" s="19" t="s">
        <v>3477</v>
      </c>
      <c r="C3515" s="19" t="s">
        <v>4388</v>
      </c>
      <c r="D3515">
        <v>-1.6308180859376647E-12</v>
      </c>
    </row>
    <row r="3516" spans="1:4" x14ac:dyDescent="0.45">
      <c r="A3516" s="19" t="s">
        <v>4897</v>
      </c>
      <c r="B3516" s="19" t="s">
        <v>3477</v>
      </c>
      <c r="C3516" s="19" t="s">
        <v>4389</v>
      </c>
      <c r="D3516">
        <v>-2.3408511910459094E-10</v>
      </c>
    </row>
    <row r="3517" spans="1:4" x14ac:dyDescent="0.45">
      <c r="A3517" s="19" t="s">
        <v>4897</v>
      </c>
      <c r="B3517" s="19" t="s">
        <v>3477</v>
      </c>
      <c r="C3517" s="19" t="s">
        <v>4390</v>
      </c>
      <c r="D3517">
        <v>-9.2517564490694441E-12</v>
      </c>
    </row>
    <row r="3518" spans="1:4" x14ac:dyDescent="0.45">
      <c r="A3518" s="19" t="s">
        <v>4897</v>
      </c>
      <c r="B3518" s="19" t="s">
        <v>3477</v>
      </c>
      <c r="C3518" s="19" t="s">
        <v>4391</v>
      </c>
      <c r="D3518">
        <v>2.3490680052481336E-13</v>
      </c>
    </row>
    <row r="3519" spans="1:4" x14ac:dyDescent="0.45">
      <c r="A3519" s="19" t="s">
        <v>4897</v>
      </c>
      <c r="B3519" s="19" t="s">
        <v>3477</v>
      </c>
      <c r="C3519" s="19" t="s">
        <v>4392</v>
      </c>
      <c r="D3519">
        <v>1.2165275683369615E-13</v>
      </c>
    </row>
    <row r="3520" spans="1:4" x14ac:dyDescent="0.45">
      <c r="A3520" s="19" t="s">
        <v>4897</v>
      </c>
      <c r="B3520" s="19" t="s">
        <v>3477</v>
      </c>
      <c r="C3520" s="19" t="s">
        <v>4393</v>
      </c>
      <c r="D3520">
        <v>-1.1917516781852165E-12</v>
      </c>
    </row>
    <row r="3521" spans="1:4" x14ac:dyDescent="0.45">
      <c r="A3521" s="19" t="s">
        <v>4897</v>
      </c>
      <c r="B3521" s="19" t="s">
        <v>3477</v>
      </c>
      <c r="C3521" s="19" t="s">
        <v>4394</v>
      </c>
      <c r="D3521">
        <v>-2.6563517669023115E-11</v>
      </c>
    </row>
    <row r="3522" spans="1:4" x14ac:dyDescent="0.45">
      <c r="A3522" s="19" t="s">
        <v>4897</v>
      </c>
      <c r="B3522" s="19" t="s">
        <v>3477</v>
      </c>
      <c r="C3522" s="19" t="s">
        <v>4395</v>
      </c>
      <c r="D3522">
        <v>4.0770452148441616E-13</v>
      </c>
    </row>
    <row r="3523" spans="1:4" x14ac:dyDescent="0.45">
      <c r="A3523" s="19" t="s">
        <v>4897</v>
      </c>
      <c r="B3523" s="19" t="s">
        <v>3477</v>
      </c>
      <c r="C3523" s="19" t="s">
        <v>4396</v>
      </c>
      <c r="D3523">
        <v>-1.9444369486179848E-12</v>
      </c>
    </row>
    <row r="3524" spans="1:4" x14ac:dyDescent="0.45">
      <c r="A3524" s="19" t="s">
        <v>4897</v>
      </c>
      <c r="B3524" s="19" t="s">
        <v>3477</v>
      </c>
      <c r="C3524" s="19" t="s">
        <v>4397</v>
      </c>
      <c r="D3524">
        <v>-6.2723772536064021E-13</v>
      </c>
    </row>
    <row r="3525" spans="1:4" x14ac:dyDescent="0.45">
      <c r="A3525" s="19" t="s">
        <v>4897</v>
      </c>
      <c r="B3525" s="19" t="s">
        <v>3477</v>
      </c>
      <c r="C3525" s="19" t="s">
        <v>4398</v>
      </c>
      <c r="D3525">
        <v>3.22337467062833E-16</v>
      </c>
    </row>
    <row r="3526" spans="1:4" x14ac:dyDescent="0.45">
      <c r="A3526" s="19" t="s">
        <v>4897</v>
      </c>
      <c r="B3526" s="19" t="s">
        <v>3477</v>
      </c>
      <c r="C3526" s="19" t="s">
        <v>4399</v>
      </c>
      <c r="D3526">
        <v>-1.8686979932806874E-14</v>
      </c>
    </row>
    <row r="3527" spans="1:4" x14ac:dyDescent="0.45">
      <c r="A3527" s="19" t="s">
        <v>4897</v>
      </c>
      <c r="B3527" s="19" t="s">
        <v>3477</v>
      </c>
      <c r="C3527" s="19" t="s">
        <v>4400</v>
      </c>
      <c r="D3527">
        <v>-2.8365571653984231E-14</v>
      </c>
    </row>
    <row r="3528" spans="1:4" x14ac:dyDescent="0.45">
      <c r="A3528" s="19" t="s">
        <v>4897</v>
      </c>
      <c r="B3528" s="19" t="s">
        <v>3477</v>
      </c>
      <c r="C3528" s="19" t="s">
        <v>4401</v>
      </c>
      <c r="D3528">
        <v>-3.1728820337367983E-14</v>
      </c>
    </row>
    <row r="3529" spans="1:4" x14ac:dyDescent="0.45">
      <c r="A3529" s="19" t="s">
        <v>4897</v>
      </c>
      <c r="B3529" s="19" t="s">
        <v>3477</v>
      </c>
      <c r="C3529" s="19" t="s">
        <v>4402</v>
      </c>
      <c r="D3529">
        <v>4.3906640775244818E-13</v>
      </c>
    </row>
    <row r="3530" spans="1:4" x14ac:dyDescent="0.45">
      <c r="A3530" s="19" t="s">
        <v>4897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4897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4897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4897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4897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4897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4897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4897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4897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4897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4897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4897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4897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4897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4897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4897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4897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4897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4897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4897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4897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4897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4897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4897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4897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4897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4897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4897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4897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4897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4897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4897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4897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4897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4897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4897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4897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4897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4897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4897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4897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4897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4897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4897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4897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4897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4897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4897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4897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4897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4897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4897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4897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4897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4897</v>
      </c>
      <c r="B3693" s="19" t="s">
        <v>3477</v>
      </c>
      <c r="C3693" s="19" t="s">
        <v>4566</v>
      </c>
      <c r="D3693">
        <v>3136217.9762540949</v>
      </c>
    </row>
    <row r="3694" spans="1:4" x14ac:dyDescent="0.45">
      <c r="A3694" s="19" t="s">
        <v>4897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4897</v>
      </c>
      <c r="B3710" s="19" t="s">
        <v>3477</v>
      </c>
      <c r="C3710" s="19" t="s">
        <v>4583</v>
      </c>
      <c r="D3710">
        <v>60602.271561293164</v>
      </c>
    </row>
    <row r="3711" spans="1:4" x14ac:dyDescent="0.45">
      <c r="A3711" s="19" t="s">
        <v>4897</v>
      </c>
      <c r="B3711" s="19" t="s">
        <v>3477</v>
      </c>
      <c r="C3711" s="19" t="s">
        <v>4584</v>
      </c>
      <c r="D3711">
        <v>-10124050.925784254</v>
      </c>
    </row>
    <row r="3712" spans="1:4" x14ac:dyDescent="0.45">
      <c r="A3712" s="19" t="s">
        <v>4897</v>
      </c>
      <c r="B3712" s="19" t="s">
        <v>3477</v>
      </c>
      <c r="C3712" s="19" t="s">
        <v>4585</v>
      </c>
      <c r="D3712">
        <v>-627592.06391484756</v>
      </c>
    </row>
    <row r="3713" spans="1:4" x14ac:dyDescent="0.45">
      <c r="A3713" s="19" t="s">
        <v>4897</v>
      </c>
      <c r="B3713" s="19" t="s">
        <v>3477</v>
      </c>
      <c r="C3713" s="19" t="s">
        <v>4586</v>
      </c>
      <c r="D3713">
        <v>-858810.19272558019</v>
      </c>
    </row>
    <row r="3714" spans="1:4" x14ac:dyDescent="0.45">
      <c r="A3714" s="19" t="s">
        <v>4897</v>
      </c>
      <c r="B3714" s="19" t="s">
        <v>3477</v>
      </c>
      <c r="C3714" s="19" t="s">
        <v>4587</v>
      </c>
      <c r="D3714">
        <v>-123272293.81737947</v>
      </c>
    </row>
    <row r="3715" spans="1:4" x14ac:dyDescent="0.45">
      <c r="A3715" s="19" t="s">
        <v>4897</v>
      </c>
      <c r="B3715" s="19" t="s">
        <v>3477</v>
      </c>
      <c r="C3715" s="19" t="s">
        <v>4588</v>
      </c>
      <c r="D3715">
        <v>-4872096.2856547376</v>
      </c>
    </row>
    <row r="3716" spans="1:4" x14ac:dyDescent="0.45">
      <c r="A3716" s="19" t="s">
        <v>4897</v>
      </c>
      <c r="B3716" s="19" t="s">
        <v>3477</v>
      </c>
      <c r="C3716" s="19" t="s">
        <v>4589</v>
      </c>
      <c r="D3716">
        <v>123705.00202986818</v>
      </c>
    </row>
    <row r="3717" spans="1:4" x14ac:dyDescent="0.45">
      <c r="A3717" s="19" t="s">
        <v>4897</v>
      </c>
      <c r="B3717" s="19" t="s">
        <v>3477</v>
      </c>
      <c r="C3717" s="19" t="s">
        <v>4590</v>
      </c>
      <c r="D3717">
        <v>64063.937261202409</v>
      </c>
    </row>
    <row r="3718" spans="1:4" x14ac:dyDescent="0.45">
      <c r="A3718" s="19" t="s">
        <v>4897</v>
      </c>
      <c r="B3718" s="19" t="s">
        <v>3477</v>
      </c>
      <c r="C3718" s="19" t="s">
        <v>4591</v>
      </c>
      <c r="D3718">
        <v>-627592.06391484756</v>
      </c>
    </row>
    <row r="3719" spans="1:4" x14ac:dyDescent="0.45">
      <c r="A3719" s="19" t="s">
        <v>4897</v>
      </c>
      <c r="B3719" s="19" t="s">
        <v>3477</v>
      </c>
      <c r="C3719" s="19" t="s">
        <v>4592</v>
      </c>
      <c r="D3719">
        <v>-13988696.793049354</v>
      </c>
    </row>
    <row r="3720" spans="1:4" x14ac:dyDescent="0.45">
      <c r="A3720" s="19" t="s">
        <v>4897</v>
      </c>
      <c r="B3720" s="19" t="s">
        <v>3477</v>
      </c>
      <c r="C3720" s="19" t="s">
        <v>4593</v>
      </c>
      <c r="D3720">
        <v>214702.54818139505</v>
      </c>
    </row>
    <row r="3721" spans="1:4" x14ac:dyDescent="0.45">
      <c r="A3721" s="19" t="s">
        <v>4897</v>
      </c>
      <c r="B3721" s="19" t="s">
        <v>3477</v>
      </c>
      <c r="C3721" s="19" t="s">
        <v>4594</v>
      </c>
      <c r="D3721">
        <v>-1023965.9990189607</v>
      </c>
    </row>
    <row r="3722" spans="1:4" x14ac:dyDescent="0.45">
      <c r="A3722" s="19" t="s">
        <v>4897</v>
      </c>
      <c r="B3722" s="19" t="s">
        <v>3477</v>
      </c>
      <c r="C3722" s="19" t="s">
        <v>4595</v>
      </c>
      <c r="D3722">
        <v>-330311.61258676171</v>
      </c>
    </row>
    <row r="3723" spans="1:4" x14ac:dyDescent="0.45">
      <c r="A3723" s="19" t="s">
        <v>4897</v>
      </c>
      <c r="B3723" s="19" t="s">
        <v>3477</v>
      </c>
      <c r="C3723" s="19" t="s">
        <v>4596</v>
      </c>
      <c r="D3723">
        <v>169.74713770833682</v>
      </c>
    </row>
    <row r="3724" spans="1:4" x14ac:dyDescent="0.45">
      <c r="A3724" s="19" t="s">
        <v>4897</v>
      </c>
      <c r="B3724" s="19" t="s">
        <v>3477</v>
      </c>
      <c r="C3724" s="19" t="s">
        <v>4597</v>
      </c>
      <c r="D3724">
        <v>-9840.8087179910963</v>
      </c>
    </row>
    <row r="3725" spans="1:4" x14ac:dyDescent="0.45">
      <c r="A3725" s="19" t="s">
        <v>4897</v>
      </c>
      <c r="B3725" s="19" t="s">
        <v>3477</v>
      </c>
      <c r="C3725" s="19" t="s">
        <v>4598</v>
      </c>
      <c r="D3725">
        <v>-14937.682056011119</v>
      </c>
    </row>
    <row r="3726" spans="1:4" x14ac:dyDescent="0.45">
      <c r="A3726" s="19" t="s">
        <v>4897</v>
      </c>
      <c r="B3726" s="19" t="s">
        <v>3477</v>
      </c>
      <c r="C3726" s="19" t="s">
        <v>4599</v>
      </c>
      <c r="D3726">
        <v>-16708.812922701334</v>
      </c>
    </row>
    <row r="3727" spans="1:4" x14ac:dyDescent="0.45">
      <c r="A3727" s="19" t="s">
        <v>4897</v>
      </c>
      <c r="B3727" s="19" t="s">
        <v>3477</v>
      </c>
      <c r="C3727" s="19" t="s">
        <v>4600</v>
      </c>
      <c r="D3727">
        <v>231218.12881073329</v>
      </c>
    </row>
    <row r="3728" spans="1:4" x14ac:dyDescent="0.45">
      <c r="A3728" s="19" t="s">
        <v>4897</v>
      </c>
      <c r="B3728" s="19" t="s">
        <v>3477</v>
      </c>
      <c r="C3728" s="19" t="s">
        <v>4601</v>
      </c>
      <c r="D3728">
        <v>2.7851638151332423E-16</v>
      </c>
    </row>
    <row r="3729" spans="1:4" x14ac:dyDescent="0.45">
      <c r="A3729" s="19" t="s">
        <v>4897</v>
      </c>
      <c r="B3729" s="19" t="s">
        <v>3477</v>
      </c>
      <c r="C3729" s="19" t="s">
        <v>4602</v>
      </c>
      <c r="D3729">
        <v>5.374484317144401E-13</v>
      </c>
    </row>
    <row r="3730" spans="1:4" x14ac:dyDescent="0.45">
      <c r="A3730" s="19" t="s">
        <v>4897</v>
      </c>
      <c r="B3730" s="19" t="s">
        <v>3477</v>
      </c>
      <c r="C3730" s="19" t="s">
        <v>4603</v>
      </c>
      <c r="D3730">
        <v>3.3067390177166302E-15</v>
      </c>
    </row>
    <row r="3731" spans="1:4" x14ac:dyDescent="0.45">
      <c r="A3731" s="19" t="s">
        <v>4897</v>
      </c>
      <c r="B3731" s="19" t="s">
        <v>3477</v>
      </c>
      <c r="C3731" s="19" t="s">
        <v>4604</v>
      </c>
      <c r="D3731">
        <v>4.3658728827723061E-15</v>
      </c>
    </row>
    <row r="3732" spans="1:4" x14ac:dyDescent="0.45">
      <c r="A3732" s="19" t="s">
        <v>4897</v>
      </c>
      <c r="B3732" s="19" t="s">
        <v>3477</v>
      </c>
      <c r="C3732" s="19" t="s">
        <v>4605</v>
      </c>
      <c r="D3732">
        <v>3.7219415389699915E-13</v>
      </c>
    </row>
    <row r="3733" spans="1:4" x14ac:dyDescent="0.45">
      <c r="A3733" s="19" t="s">
        <v>4897</v>
      </c>
      <c r="B3733" s="19" t="s">
        <v>3477</v>
      </c>
      <c r="C3733" s="19" t="s">
        <v>4606</v>
      </c>
      <c r="D3733">
        <v>1.9823164620902418E-14</v>
      </c>
    </row>
    <row r="3734" spans="1:4" x14ac:dyDescent="0.45">
      <c r="A3734" s="19" t="s">
        <v>4897</v>
      </c>
      <c r="B3734" s="19" t="s">
        <v>3477</v>
      </c>
      <c r="C3734" s="19" t="s">
        <v>4607</v>
      </c>
      <c r="D3734">
        <v>1.4881152310408667E-17</v>
      </c>
    </row>
    <row r="3735" spans="1:4" x14ac:dyDescent="0.45">
      <c r="A3735" s="19" t="s">
        <v>4897</v>
      </c>
      <c r="B3735" s="19" t="s">
        <v>3477</v>
      </c>
      <c r="C3735" s="19" t="s">
        <v>4608</v>
      </c>
      <c r="D3735">
        <v>1.5494770195801006E-18</v>
      </c>
    </row>
    <row r="3736" spans="1:4" x14ac:dyDescent="0.45">
      <c r="A3736" s="19" t="s">
        <v>4897</v>
      </c>
      <c r="B3736" s="19" t="s">
        <v>3477</v>
      </c>
      <c r="C3736" s="19" t="s">
        <v>4609</v>
      </c>
      <c r="D3736">
        <v>-7.0510941441171353E-16</v>
      </c>
    </row>
    <row r="3737" spans="1:4" x14ac:dyDescent="0.45">
      <c r="A3737" s="19" t="s">
        <v>4897</v>
      </c>
      <c r="B3737" s="19" t="s">
        <v>3477</v>
      </c>
      <c r="C3737" s="19" t="s">
        <v>4610</v>
      </c>
      <c r="D3737">
        <v>1.2546262769319592E-13</v>
      </c>
    </row>
    <row r="3738" spans="1:4" x14ac:dyDescent="0.45">
      <c r="A3738" s="19" t="s">
        <v>4897</v>
      </c>
      <c r="B3738" s="19" t="s">
        <v>3477</v>
      </c>
      <c r="C3738" s="19" t="s">
        <v>4611</v>
      </c>
      <c r="D3738">
        <v>4.1612111090216573E-16</v>
      </c>
    </row>
    <row r="3739" spans="1:4" x14ac:dyDescent="0.45">
      <c r="A3739" s="19" t="s">
        <v>4897</v>
      </c>
      <c r="B3739" s="19" t="s">
        <v>3477</v>
      </c>
      <c r="C3739" s="19" t="s">
        <v>4612</v>
      </c>
      <c r="D3739">
        <v>3.9464448491343792E-15</v>
      </c>
    </row>
    <row r="3740" spans="1:4" x14ac:dyDescent="0.45">
      <c r="A3740" s="19" t="s">
        <v>4897</v>
      </c>
      <c r="B3740" s="19" t="s">
        <v>3477</v>
      </c>
      <c r="C3740" s="19" t="s">
        <v>4613</v>
      </c>
      <c r="D3740">
        <v>7.938451746916928E-16</v>
      </c>
    </row>
    <row r="3741" spans="1:4" x14ac:dyDescent="0.45">
      <c r="A3741" s="19" t="s">
        <v>4897</v>
      </c>
      <c r="B3741" s="19" t="s">
        <v>3477</v>
      </c>
      <c r="C3741" s="19" t="s">
        <v>4614</v>
      </c>
      <c r="D3741">
        <v>2.3482825781684291E-20</v>
      </c>
    </row>
    <row r="3742" spans="1:4" x14ac:dyDescent="0.45">
      <c r="A3742" s="19" t="s">
        <v>4897</v>
      </c>
      <c r="B3742" s="19" t="s">
        <v>3477</v>
      </c>
      <c r="C3742" s="19" t="s">
        <v>4615</v>
      </c>
      <c r="D3742">
        <v>1.6075318853836491E-16</v>
      </c>
    </row>
    <row r="3743" spans="1:4" x14ac:dyDescent="0.45">
      <c r="A3743" s="19" t="s">
        <v>4897</v>
      </c>
      <c r="B3743" s="19" t="s">
        <v>3477</v>
      </c>
      <c r="C3743" s="19" t="s">
        <v>4616</v>
      </c>
      <c r="D3743">
        <v>5.6254430091939439E-16</v>
      </c>
    </row>
    <row r="3744" spans="1:4" x14ac:dyDescent="0.45">
      <c r="A3744" s="19" t="s">
        <v>4897</v>
      </c>
      <c r="B3744" s="19" t="s">
        <v>3477</v>
      </c>
      <c r="C3744" s="19" t="s">
        <v>4617</v>
      </c>
      <c r="D3744">
        <v>5.8734622143675104E-16</v>
      </c>
    </row>
    <row r="3745" spans="1:4" x14ac:dyDescent="0.45">
      <c r="A3745" s="19" t="s">
        <v>4897</v>
      </c>
      <c r="B3745" s="19" t="s">
        <v>3477</v>
      </c>
      <c r="C3745" s="19" t="s">
        <v>4618</v>
      </c>
      <c r="D3745">
        <v>1.5377190720755446E-16</v>
      </c>
    </row>
    <row r="3746" spans="1:4" x14ac:dyDescent="0.45">
      <c r="A3746" s="19" t="s">
        <v>4897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4897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4897</v>
      </c>
      <c r="B3765" s="19" t="s">
        <v>3477</v>
      </c>
      <c r="C3765" s="19" t="s">
        <v>4638</v>
      </c>
      <c r="D3765">
        <v>-9.622719517210498E-9</v>
      </c>
    </row>
    <row r="3766" spans="1:4" x14ac:dyDescent="0.45">
      <c r="A3766" s="19" t="s">
        <v>4897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4897</v>
      </c>
      <c r="B3782" s="19" t="s">
        <v>3477</v>
      </c>
      <c r="C3782" s="19" t="s">
        <v>4655</v>
      </c>
      <c r="D3782">
        <v>-4.1859493649099021E-13</v>
      </c>
    </row>
    <row r="3783" spans="1:4" x14ac:dyDescent="0.45">
      <c r="A3783" s="19" t="s">
        <v>4897</v>
      </c>
      <c r="B3783" s="19" t="s">
        <v>3477</v>
      </c>
      <c r="C3783" s="19" t="s">
        <v>4656</v>
      </c>
      <c r="D3783">
        <v>2.1901126274315175E-10</v>
      </c>
    </row>
    <row r="3784" spans="1:4" x14ac:dyDescent="0.45">
      <c r="A3784" s="19" t="s">
        <v>4897</v>
      </c>
      <c r="B3784" s="19" t="s">
        <v>3477</v>
      </c>
      <c r="C3784" s="19" t="s">
        <v>4657</v>
      </c>
      <c r="D3784">
        <v>2.172579479520209E-10</v>
      </c>
    </row>
    <row r="3785" spans="1:4" x14ac:dyDescent="0.45">
      <c r="A3785" s="19" t="s">
        <v>4897</v>
      </c>
      <c r="B3785" s="19" t="s">
        <v>3477</v>
      </c>
      <c r="C3785" s="19" t="s">
        <v>4658</v>
      </c>
      <c r="D3785">
        <v>2.846206371032167E-10</v>
      </c>
    </row>
    <row r="3786" spans="1:4" x14ac:dyDescent="0.45">
      <c r="A3786" s="19" t="s">
        <v>4897</v>
      </c>
      <c r="B3786" s="19" t="s">
        <v>3477</v>
      </c>
      <c r="C3786" s="19" t="s">
        <v>4659</v>
      </c>
      <c r="D3786">
        <v>1.6322092960763257E-9</v>
      </c>
    </row>
    <row r="3787" spans="1:4" x14ac:dyDescent="0.45">
      <c r="A3787" s="19" t="s">
        <v>4897</v>
      </c>
      <c r="B3787" s="19" t="s">
        <v>3477</v>
      </c>
      <c r="C3787" s="19" t="s">
        <v>4660</v>
      </c>
      <c r="D3787">
        <v>5.3460553317563608E-12</v>
      </c>
    </row>
    <row r="3788" spans="1:4" x14ac:dyDescent="0.45">
      <c r="A3788" s="19" t="s">
        <v>4897</v>
      </c>
      <c r="B3788" s="19" t="s">
        <v>3477</v>
      </c>
      <c r="C3788" s="19" t="s">
        <v>4661</v>
      </c>
      <c r="D3788">
        <v>1.6145804693223908E-12</v>
      </c>
    </row>
    <row r="3789" spans="1:4" x14ac:dyDescent="0.45">
      <c r="A3789" s="19" t="s">
        <v>4897</v>
      </c>
      <c r="B3789" s="19" t="s">
        <v>3477</v>
      </c>
      <c r="C3789" s="19" t="s">
        <v>4662</v>
      </c>
      <c r="D3789">
        <v>8.7706403064657927E-14</v>
      </c>
    </row>
    <row r="3790" spans="1:4" x14ac:dyDescent="0.45">
      <c r="A3790" s="19" t="s">
        <v>4897</v>
      </c>
      <c r="B3790" s="19" t="s">
        <v>3477</v>
      </c>
      <c r="C3790" s="19" t="s">
        <v>4663</v>
      </c>
      <c r="D3790">
        <v>1.0381154424976557E-10</v>
      </c>
    </row>
    <row r="3791" spans="1:4" x14ac:dyDescent="0.45">
      <c r="A3791" s="19" t="s">
        <v>4897</v>
      </c>
      <c r="B3791" s="19" t="s">
        <v>3477</v>
      </c>
      <c r="C3791" s="19" t="s">
        <v>4664</v>
      </c>
      <c r="D3791">
        <v>4.4894904931425111E-9</v>
      </c>
    </row>
    <row r="3792" spans="1:4" x14ac:dyDescent="0.45">
      <c r="A3792" s="19" t="s">
        <v>4897</v>
      </c>
      <c r="B3792" s="19" t="s">
        <v>3477</v>
      </c>
      <c r="C3792" s="19" t="s">
        <v>4665</v>
      </c>
      <c r="D3792">
        <v>2.1647338144248352E-11</v>
      </c>
    </row>
    <row r="3793" spans="1:4" x14ac:dyDescent="0.45">
      <c r="A3793" s="19" t="s">
        <v>4897</v>
      </c>
      <c r="B3793" s="19" t="s">
        <v>3477</v>
      </c>
      <c r="C3793" s="19" t="s">
        <v>4666</v>
      </c>
      <c r="D3793">
        <v>-2.2162807908898685E-10</v>
      </c>
    </row>
    <row r="3794" spans="1:4" x14ac:dyDescent="0.45">
      <c r="A3794" s="19" t="s">
        <v>4897</v>
      </c>
      <c r="B3794" s="19" t="s">
        <v>3477</v>
      </c>
      <c r="C3794" s="19" t="s">
        <v>4667</v>
      </c>
      <c r="D3794">
        <v>4.2218289308948438E-12</v>
      </c>
    </row>
    <row r="3795" spans="1:4" x14ac:dyDescent="0.45">
      <c r="A3795" s="19" t="s">
        <v>4897</v>
      </c>
      <c r="B3795" s="19" t="s">
        <v>3477</v>
      </c>
      <c r="C3795" s="19" t="s">
        <v>4668</v>
      </c>
      <c r="D3795">
        <v>7.6617225204245189E-15</v>
      </c>
    </row>
    <row r="3796" spans="1:4" x14ac:dyDescent="0.45">
      <c r="A3796" s="19" t="s">
        <v>4897</v>
      </c>
      <c r="B3796" s="19" t="s">
        <v>3477</v>
      </c>
      <c r="C3796" s="19" t="s">
        <v>4669</v>
      </c>
      <c r="D3796">
        <v>-8.6110958363860843E-13</v>
      </c>
    </row>
    <row r="3797" spans="1:4" x14ac:dyDescent="0.45">
      <c r="A3797" s="19" t="s">
        <v>4897</v>
      </c>
      <c r="B3797" s="19" t="s">
        <v>3477</v>
      </c>
      <c r="C3797" s="19" t="s">
        <v>4670</v>
      </c>
      <c r="D3797">
        <v>1.1242264008615166E-12</v>
      </c>
    </row>
    <row r="3798" spans="1:4" x14ac:dyDescent="0.45">
      <c r="A3798" s="19" t="s">
        <v>4897</v>
      </c>
      <c r="B3798" s="19" t="s">
        <v>3477</v>
      </c>
      <c r="C3798" s="19" t="s">
        <v>4671</v>
      </c>
      <c r="D3798">
        <v>1.1640766388154588E-12</v>
      </c>
    </row>
    <row r="3799" spans="1:4" x14ac:dyDescent="0.45">
      <c r="A3799" s="19" t="s">
        <v>4897</v>
      </c>
      <c r="B3799" s="19" t="s">
        <v>3477</v>
      </c>
      <c r="C3799" s="19" t="s">
        <v>4672</v>
      </c>
      <c r="D3799">
        <v>1.0002266208175569E-11</v>
      </c>
    </row>
    <row r="3800" spans="1:4" x14ac:dyDescent="0.45">
      <c r="A3800" s="19" t="s">
        <v>4897</v>
      </c>
      <c r="B3800" s="19" t="s">
        <v>3477</v>
      </c>
      <c r="C3800" s="19" t="s">
        <v>4673</v>
      </c>
      <c r="D3800">
        <v>4086.3393735364521</v>
      </c>
    </row>
    <row r="3801" spans="1:4" x14ac:dyDescent="0.45">
      <c r="A3801" s="19" t="s">
        <v>4897</v>
      </c>
      <c r="B3801" s="19" t="s">
        <v>3477</v>
      </c>
      <c r="C3801" s="19" t="s">
        <v>4674</v>
      </c>
      <c r="D3801">
        <v>27685142.371936947</v>
      </c>
    </row>
    <row r="3802" spans="1:4" x14ac:dyDescent="0.45">
      <c r="A3802" s="19" t="s">
        <v>4897</v>
      </c>
      <c r="B3802" s="19" t="s">
        <v>3477</v>
      </c>
      <c r="C3802" s="19" t="s">
        <v>4675</v>
      </c>
      <c r="D3802">
        <v>47588.988217832841</v>
      </c>
    </row>
    <row r="3803" spans="1:4" x14ac:dyDescent="0.45">
      <c r="A3803" s="19" t="s">
        <v>4897</v>
      </c>
      <c r="B3803" s="19" t="s">
        <v>3477</v>
      </c>
      <c r="C3803" s="19" t="s">
        <v>4676</v>
      </c>
      <c r="D3803">
        <v>62912.117147836259</v>
      </c>
    </row>
    <row r="3804" spans="1:4" x14ac:dyDescent="0.45">
      <c r="A3804" s="19" t="s">
        <v>4897</v>
      </c>
      <c r="B3804" s="19" t="s">
        <v>3477</v>
      </c>
      <c r="C3804" s="19" t="s">
        <v>4677</v>
      </c>
      <c r="D3804">
        <v>5490938.0680948235</v>
      </c>
    </row>
    <row r="3805" spans="1:4" x14ac:dyDescent="0.45">
      <c r="A3805" s="19" t="s">
        <v>4897</v>
      </c>
      <c r="B3805" s="19" t="s">
        <v>3477</v>
      </c>
      <c r="C3805" s="19" t="s">
        <v>4678</v>
      </c>
      <c r="D3805">
        <v>285013.80293430993</v>
      </c>
    </row>
    <row r="3806" spans="1:4" x14ac:dyDescent="0.45">
      <c r="A3806" s="19" t="s">
        <v>4897</v>
      </c>
      <c r="B3806" s="19" t="s">
        <v>3477</v>
      </c>
      <c r="C3806" s="19" t="s">
        <v>4679</v>
      </c>
      <c r="D3806">
        <v>145779.57780223049</v>
      </c>
    </row>
    <row r="3807" spans="1:4" x14ac:dyDescent="0.45">
      <c r="A3807" s="19" t="s">
        <v>4897</v>
      </c>
      <c r="B3807" s="19" t="s">
        <v>3477</v>
      </c>
      <c r="C3807" s="19" t="s">
        <v>4680</v>
      </c>
      <c r="D3807">
        <v>81541.39589234555</v>
      </c>
    </row>
    <row r="3808" spans="1:4" x14ac:dyDescent="0.45">
      <c r="A3808" s="19" t="s">
        <v>4897</v>
      </c>
      <c r="B3808" s="19" t="s">
        <v>3477</v>
      </c>
      <c r="C3808" s="19" t="s">
        <v>4681</v>
      </c>
      <c r="D3808">
        <v>-8674.7809385282344</v>
      </c>
    </row>
    <row r="3809" spans="1:4" x14ac:dyDescent="0.45">
      <c r="A3809" s="19" t="s">
        <v>4897</v>
      </c>
      <c r="B3809" s="19" t="s">
        <v>3477</v>
      </c>
      <c r="C3809" s="19" t="s">
        <v>4682</v>
      </c>
      <c r="D3809">
        <v>1797628.8407314045</v>
      </c>
    </row>
    <row r="3810" spans="1:4" x14ac:dyDescent="0.45">
      <c r="A3810" s="19" t="s">
        <v>4897</v>
      </c>
      <c r="B3810" s="19" t="s">
        <v>3477</v>
      </c>
      <c r="C3810" s="19" t="s">
        <v>4683</v>
      </c>
      <c r="D3810">
        <v>5515.3994569093147</v>
      </c>
    </row>
    <row r="3811" spans="1:4" x14ac:dyDescent="0.45">
      <c r="A3811" s="19" t="s">
        <v>4897</v>
      </c>
      <c r="B3811" s="19" t="s">
        <v>3477</v>
      </c>
      <c r="C3811" s="19" t="s">
        <v>4684</v>
      </c>
      <c r="D3811">
        <v>61864.139753362826</v>
      </c>
    </row>
    <row r="3812" spans="1:4" x14ac:dyDescent="0.45">
      <c r="A3812" s="19" t="s">
        <v>4897</v>
      </c>
      <c r="B3812" s="19" t="s">
        <v>3477</v>
      </c>
      <c r="C3812" s="19" t="s">
        <v>4685</v>
      </c>
      <c r="D3812">
        <v>11847.036835312676</v>
      </c>
    </row>
    <row r="3813" spans="1:4" x14ac:dyDescent="0.45">
      <c r="A3813" s="19" t="s">
        <v>4897</v>
      </c>
      <c r="B3813" s="19" t="s">
        <v>3477</v>
      </c>
      <c r="C3813" s="19" t="s">
        <v>4686</v>
      </c>
      <c r="D3813">
        <v>378.50780586632544</v>
      </c>
    </row>
    <row r="3814" spans="1:4" x14ac:dyDescent="0.45">
      <c r="A3814" s="19" t="s">
        <v>4897</v>
      </c>
      <c r="B3814" s="19" t="s">
        <v>3477</v>
      </c>
      <c r="C3814" s="19" t="s">
        <v>4687</v>
      </c>
      <c r="D3814">
        <v>2353.4430922572888</v>
      </c>
    </row>
    <row r="3815" spans="1:4" x14ac:dyDescent="0.45">
      <c r="A3815" s="19" t="s">
        <v>4897</v>
      </c>
      <c r="B3815" s="19" t="s">
        <v>3477</v>
      </c>
      <c r="C3815" s="19" t="s">
        <v>4688</v>
      </c>
      <c r="D3815">
        <v>7881.716964332124</v>
      </c>
    </row>
    <row r="3816" spans="1:4" x14ac:dyDescent="0.45">
      <c r="A3816" s="19" t="s">
        <v>4897</v>
      </c>
      <c r="B3816" s="19" t="s">
        <v>3477</v>
      </c>
      <c r="C3816" s="19" t="s">
        <v>4689</v>
      </c>
      <c r="D3816">
        <v>8164.954097973593</v>
      </c>
    </row>
    <row r="3817" spans="1:4" x14ac:dyDescent="0.45">
      <c r="A3817" s="19" t="s">
        <v>4897</v>
      </c>
      <c r="B3817" s="19" t="s">
        <v>3477</v>
      </c>
      <c r="C3817" s="19" t="s">
        <v>4690</v>
      </c>
      <c r="D3817">
        <v>2309.6700806945169</v>
      </c>
    </row>
    <row r="3818" spans="1:4" x14ac:dyDescent="0.45">
      <c r="A3818" s="19" t="s">
        <v>4897</v>
      </c>
      <c r="B3818" s="19" t="s">
        <v>3477</v>
      </c>
      <c r="C3818" s="19" t="s">
        <v>4691</v>
      </c>
      <c r="D3818">
        <v>5286.726491694847</v>
      </c>
    </row>
    <row r="3819" spans="1:4" x14ac:dyDescent="0.45">
      <c r="A3819" s="19" t="s">
        <v>4897</v>
      </c>
      <c r="B3819" s="19" t="s">
        <v>3477</v>
      </c>
      <c r="C3819" s="19" t="s">
        <v>4692</v>
      </c>
      <c r="D3819">
        <v>2266358.9796363977</v>
      </c>
    </row>
    <row r="3820" spans="1:4" x14ac:dyDescent="0.45">
      <c r="A3820" s="19" t="s">
        <v>4897</v>
      </c>
      <c r="B3820" s="19" t="s">
        <v>3477</v>
      </c>
      <c r="C3820" s="19" t="s">
        <v>4693</v>
      </c>
      <c r="D3820">
        <v>626260.42014732724</v>
      </c>
    </row>
    <row r="3821" spans="1:4" x14ac:dyDescent="0.45">
      <c r="A3821" s="19" t="s">
        <v>4897</v>
      </c>
      <c r="B3821" s="19" t="s">
        <v>3477</v>
      </c>
      <c r="C3821" s="19" t="s">
        <v>4694</v>
      </c>
      <c r="D3821">
        <v>840459.51070837339</v>
      </c>
    </row>
    <row r="3822" spans="1:4" x14ac:dyDescent="0.45">
      <c r="A3822" s="19" t="s">
        <v>4897</v>
      </c>
      <c r="B3822" s="19" t="s">
        <v>3477</v>
      </c>
      <c r="C3822" s="19" t="s">
        <v>4695</v>
      </c>
      <c r="D3822">
        <v>124353629.41803534</v>
      </c>
    </row>
    <row r="3823" spans="1:4" x14ac:dyDescent="0.45">
      <c r="A3823" s="19" t="s">
        <v>4897</v>
      </c>
      <c r="B3823" s="19" t="s">
        <v>3477</v>
      </c>
      <c r="C3823" s="19" t="s">
        <v>4696</v>
      </c>
      <c r="D3823">
        <v>565751.95765085262</v>
      </c>
    </row>
    <row r="3824" spans="1:4" x14ac:dyDescent="0.45">
      <c r="A3824" s="19" t="s">
        <v>4897</v>
      </c>
      <c r="B3824" s="19" t="s">
        <v>3477</v>
      </c>
      <c r="C3824" s="19" t="s">
        <v>4697</v>
      </c>
      <c r="D3824">
        <v>1856.1321152535188</v>
      </c>
    </row>
    <row r="3825" spans="1:4" x14ac:dyDescent="0.45">
      <c r="A3825" s="19" t="s">
        <v>4897</v>
      </c>
      <c r="B3825" s="19" t="s">
        <v>3477</v>
      </c>
      <c r="C3825" s="19" t="s">
        <v>4698</v>
      </c>
      <c r="D3825">
        <v>87.880561130264198</v>
      </c>
    </row>
    <row r="3826" spans="1:4" x14ac:dyDescent="0.45">
      <c r="A3826" s="19" t="s">
        <v>4897</v>
      </c>
      <c r="B3826" s="19" t="s">
        <v>3477</v>
      </c>
      <c r="C3826" s="19" t="s">
        <v>4699</v>
      </c>
      <c r="D3826">
        <v>457446.28761061234</v>
      </c>
    </row>
    <row r="3827" spans="1:4" x14ac:dyDescent="0.45">
      <c r="A3827" s="19" t="s">
        <v>4897</v>
      </c>
      <c r="B3827" s="19" t="s">
        <v>3477</v>
      </c>
      <c r="C3827" s="19" t="s">
        <v>4700</v>
      </c>
      <c r="D3827">
        <v>14730611.137241544</v>
      </c>
    </row>
    <row r="3828" spans="1:4" x14ac:dyDescent="0.45">
      <c r="A3828" s="19" t="s">
        <v>4897</v>
      </c>
      <c r="B3828" s="19" t="s">
        <v>3477</v>
      </c>
      <c r="C3828" s="19" t="s">
        <v>4701</v>
      </c>
      <c r="D3828">
        <v>83797.503814943484</v>
      </c>
    </row>
    <row r="3829" spans="1:4" x14ac:dyDescent="0.45">
      <c r="A3829" s="19" t="s">
        <v>4897</v>
      </c>
      <c r="B3829" s="19" t="s">
        <v>3477</v>
      </c>
      <c r="C3829" s="19" t="s">
        <v>4702</v>
      </c>
      <c r="D3829">
        <v>310197.95466980012</v>
      </c>
    </row>
    <row r="3830" spans="1:4" x14ac:dyDescent="0.45">
      <c r="A3830" s="19" t="s">
        <v>4897</v>
      </c>
      <c r="B3830" s="19" t="s">
        <v>3477</v>
      </c>
      <c r="C3830" s="19" t="s">
        <v>4703</v>
      </c>
      <c r="D3830">
        <v>19257.551253354017</v>
      </c>
    </row>
    <row r="3831" spans="1:4" x14ac:dyDescent="0.45">
      <c r="A3831" s="19" t="s">
        <v>4897</v>
      </c>
      <c r="B3831" s="19" t="s">
        <v>3477</v>
      </c>
      <c r="C3831" s="19" t="s">
        <v>4704</v>
      </c>
      <c r="D3831">
        <v>0.92039597083143154</v>
      </c>
    </row>
    <row r="3832" spans="1:4" x14ac:dyDescent="0.45">
      <c r="A3832" s="19" t="s">
        <v>4897</v>
      </c>
      <c r="B3832" s="19" t="s">
        <v>3477</v>
      </c>
      <c r="C3832" s="19" t="s">
        <v>4705</v>
      </c>
      <c r="D3832">
        <v>436.70383066505548</v>
      </c>
    </row>
    <row r="3833" spans="1:4" x14ac:dyDescent="0.45">
      <c r="A3833" s="19" t="s">
        <v>4897</v>
      </c>
      <c r="B3833" s="19" t="s">
        <v>3477</v>
      </c>
      <c r="C3833" s="19" t="s">
        <v>4706</v>
      </c>
      <c r="D3833">
        <v>7803.4105262522062</v>
      </c>
    </row>
    <row r="3834" spans="1:4" x14ac:dyDescent="0.45">
      <c r="A3834" s="19" t="s">
        <v>4897</v>
      </c>
      <c r="B3834" s="19" t="s">
        <v>3477</v>
      </c>
      <c r="C3834" s="19" t="s">
        <v>4707</v>
      </c>
      <c r="D3834">
        <v>8111.2251206183728</v>
      </c>
    </row>
    <row r="3835" spans="1:4" x14ac:dyDescent="0.45">
      <c r="A3835" s="19" t="s">
        <v>4897</v>
      </c>
      <c r="B3835" s="19" t="s">
        <v>3477</v>
      </c>
      <c r="C3835" s="19" t="s">
        <v>4708</v>
      </c>
      <c r="D3835">
        <v>13207.860572338617</v>
      </c>
    </row>
    <row r="3836" spans="1:4" x14ac:dyDescent="0.45">
      <c r="A3836" s="19" t="s">
        <v>4897</v>
      </c>
      <c r="B3836" s="19" t="s">
        <v>3477</v>
      </c>
      <c r="C3836" s="19" t="s">
        <v>4709</v>
      </c>
      <c r="D3836">
        <v>-44737.645143230242</v>
      </c>
    </row>
    <row r="3837" spans="1:4" x14ac:dyDescent="0.45">
      <c r="A3837" s="19" t="s">
        <v>4897</v>
      </c>
      <c r="B3837" s="19" t="s">
        <v>3477</v>
      </c>
      <c r="C3837" s="19" t="s">
        <v>4710</v>
      </c>
      <c r="D3837">
        <v>-17561304.808400761</v>
      </c>
    </row>
    <row r="3838" spans="1:4" x14ac:dyDescent="0.45">
      <c r="A3838" s="19" t="s">
        <v>4897</v>
      </c>
      <c r="B3838" s="19" t="s">
        <v>3477</v>
      </c>
      <c r="C3838" s="19" t="s">
        <v>4711</v>
      </c>
      <c r="D3838">
        <v>-636784.89884511207</v>
      </c>
    </row>
    <row r="3839" spans="1:4" x14ac:dyDescent="0.45">
      <c r="A3839" s="19" t="s">
        <v>4897</v>
      </c>
      <c r="B3839" s="19" t="s">
        <v>3477</v>
      </c>
      <c r="C3839" s="19" t="s">
        <v>4712</v>
      </c>
      <c r="D3839">
        <v>-844630.28123985813</v>
      </c>
    </row>
    <row r="3840" spans="1:4" x14ac:dyDescent="0.45">
      <c r="A3840" s="19" t="s">
        <v>4897</v>
      </c>
      <c r="B3840" s="19" t="s">
        <v>3477</v>
      </c>
      <c r="C3840" s="19" t="s">
        <v>4713</v>
      </c>
      <c r="D3840">
        <v>-121534685.15316346</v>
      </c>
    </row>
    <row r="3841" spans="1:4" x14ac:dyDescent="0.45">
      <c r="A3841" s="19" t="s">
        <v>4897</v>
      </c>
      <c r="B3841" s="19" t="s">
        <v>3477</v>
      </c>
      <c r="C3841" s="19" t="s">
        <v>4714</v>
      </c>
      <c r="D3841">
        <v>-5178045.4915844863</v>
      </c>
    </row>
    <row r="3842" spans="1:4" x14ac:dyDescent="0.45">
      <c r="A3842" s="19" t="s">
        <v>4897</v>
      </c>
      <c r="B3842" s="19" t="s">
        <v>3477</v>
      </c>
      <c r="C3842" s="19" t="s">
        <v>4715</v>
      </c>
      <c r="D3842">
        <v>-2394.3167855247862</v>
      </c>
    </row>
    <row r="3843" spans="1:4" x14ac:dyDescent="0.45">
      <c r="A3843" s="19" t="s">
        <v>4897</v>
      </c>
      <c r="B3843" s="19" t="s">
        <v>3477</v>
      </c>
      <c r="C3843" s="19" t="s">
        <v>4716</v>
      </c>
      <c r="D3843">
        <v>-1869.5350243138737</v>
      </c>
    </row>
    <row r="3844" spans="1:4" x14ac:dyDescent="0.45">
      <c r="A3844" s="19" t="s">
        <v>4897</v>
      </c>
      <c r="B3844" s="19" t="s">
        <v>3477</v>
      </c>
      <c r="C3844" s="19" t="s">
        <v>4717</v>
      </c>
      <c r="D3844">
        <v>-396140.65637468413</v>
      </c>
    </row>
    <row r="3845" spans="1:4" x14ac:dyDescent="0.45">
      <c r="A3845" s="19" t="s">
        <v>4897</v>
      </c>
      <c r="B3845" s="19" t="s">
        <v>3477</v>
      </c>
      <c r="C3845" s="19" t="s">
        <v>4718</v>
      </c>
      <c r="D3845">
        <v>-13455483.869835844</v>
      </c>
    </row>
    <row r="3846" spans="1:4" x14ac:dyDescent="0.45">
      <c r="A3846" s="19" t="s">
        <v>4897</v>
      </c>
      <c r="B3846" s="19" t="s">
        <v>3477</v>
      </c>
      <c r="C3846" s="19" t="s">
        <v>4719</v>
      </c>
      <c r="D3846">
        <v>-59661.126477665537</v>
      </c>
    </row>
    <row r="3847" spans="1:4" x14ac:dyDescent="0.45">
      <c r="A3847" s="19" t="s">
        <v>4897</v>
      </c>
      <c r="B3847" s="19" t="s">
        <v>3477</v>
      </c>
      <c r="C3847" s="19" t="s">
        <v>4720</v>
      </c>
      <c r="D3847">
        <v>-495491.3852584773</v>
      </c>
    </row>
    <row r="3848" spans="1:4" x14ac:dyDescent="0.45">
      <c r="A3848" s="19" t="s">
        <v>4897</v>
      </c>
      <c r="B3848" s="19" t="s">
        <v>3477</v>
      </c>
      <c r="C3848" s="19" t="s">
        <v>4721</v>
      </c>
      <c r="D3848">
        <v>-198234.3224877204</v>
      </c>
    </row>
    <row r="3849" spans="1:4" x14ac:dyDescent="0.45">
      <c r="A3849" s="19" t="s">
        <v>4897</v>
      </c>
      <c r="B3849" s="19" t="s">
        <v>3477</v>
      </c>
      <c r="C3849" s="19" t="s">
        <v>4722</v>
      </c>
      <c r="D3849">
        <v>-120.86876890314201</v>
      </c>
    </row>
    <row r="3850" spans="1:4" x14ac:dyDescent="0.45">
      <c r="A3850" s="19" t="s">
        <v>4897</v>
      </c>
      <c r="B3850" s="19" t="s">
        <v>3477</v>
      </c>
      <c r="C3850" s="19" t="s">
        <v>4723</v>
      </c>
      <c r="D3850">
        <v>-15153.073354965085</v>
      </c>
    </row>
    <row r="3851" spans="1:4" x14ac:dyDescent="0.45">
      <c r="A3851" s="19" t="s">
        <v>4897</v>
      </c>
      <c r="B3851" s="19" t="s">
        <v>3477</v>
      </c>
      <c r="C3851" s="19" t="s">
        <v>4724</v>
      </c>
      <c r="D3851">
        <v>-33323.641836892901</v>
      </c>
    </row>
    <row r="3852" spans="1:4" x14ac:dyDescent="0.45">
      <c r="A3852" s="19" t="s">
        <v>4897</v>
      </c>
      <c r="B3852" s="19" t="s">
        <v>3477</v>
      </c>
      <c r="C3852" s="19" t="s">
        <v>4725</v>
      </c>
      <c r="D3852">
        <v>-35619.562042190642</v>
      </c>
    </row>
    <row r="3853" spans="1:4" x14ac:dyDescent="0.45">
      <c r="A3853" s="19" t="s">
        <v>4897</v>
      </c>
      <c r="B3853" s="19" t="s">
        <v>3477</v>
      </c>
      <c r="C3853" s="19" t="s">
        <v>4726</v>
      </c>
      <c r="D3853">
        <v>-424705.48178605078</v>
      </c>
    </row>
    <row r="3854" spans="1:4" x14ac:dyDescent="0.45">
      <c r="A3854" s="19" t="s">
        <v>4897</v>
      </c>
      <c r="B3854" s="19" t="s">
        <v>3477</v>
      </c>
      <c r="C3854" s="19" t="s">
        <v>4727</v>
      </c>
      <c r="D3854">
        <v>-57463.66464978765</v>
      </c>
    </row>
    <row r="3855" spans="1:4" x14ac:dyDescent="0.45">
      <c r="A3855" s="19" t="s">
        <v>4897</v>
      </c>
      <c r="B3855" s="19" t="s">
        <v>3477</v>
      </c>
      <c r="C3855" s="19" t="s">
        <v>4728</v>
      </c>
      <c r="D3855">
        <v>-15822437.373367829</v>
      </c>
    </row>
    <row r="3856" spans="1:4" x14ac:dyDescent="0.45">
      <c r="A3856" s="19" t="s">
        <v>4897</v>
      </c>
      <c r="B3856" s="19" t="s">
        <v>3477</v>
      </c>
      <c r="C3856" s="19" t="s">
        <v>4729</v>
      </c>
      <c r="D3856">
        <v>-696428.61396370758</v>
      </c>
    </row>
    <row r="3857" spans="1:4" x14ac:dyDescent="0.45">
      <c r="A3857" s="19" t="s">
        <v>4897</v>
      </c>
      <c r="B3857" s="19" t="s">
        <v>3477</v>
      </c>
      <c r="C3857" s="19" t="s">
        <v>4730</v>
      </c>
      <c r="D3857">
        <v>-933535.43062559655</v>
      </c>
    </row>
    <row r="3858" spans="1:4" x14ac:dyDescent="0.45">
      <c r="A3858" s="19" t="s">
        <v>4897</v>
      </c>
      <c r="B3858" s="19" t="s">
        <v>3477</v>
      </c>
      <c r="C3858" s="19" t="s">
        <v>4731</v>
      </c>
      <c r="D3858">
        <v>-122456287.28837216</v>
      </c>
    </row>
    <row r="3859" spans="1:4" x14ac:dyDescent="0.45">
      <c r="A3859" s="19" t="s">
        <v>4897</v>
      </c>
      <c r="B3859" s="19" t="s">
        <v>3477</v>
      </c>
      <c r="C3859" s="19" t="s">
        <v>4732</v>
      </c>
      <c r="D3859">
        <v>-3994499.7329532057</v>
      </c>
    </row>
    <row r="3860" spans="1:4" x14ac:dyDescent="0.45">
      <c r="A3860" s="19" t="s">
        <v>4897</v>
      </c>
      <c r="B3860" s="19" t="s">
        <v>3477</v>
      </c>
      <c r="C3860" s="19" t="s">
        <v>4733</v>
      </c>
      <c r="D3860">
        <v>-3266.2391274927468</v>
      </c>
    </row>
    <row r="3861" spans="1:4" x14ac:dyDescent="0.45">
      <c r="A3861" s="19" t="s">
        <v>4897</v>
      </c>
      <c r="B3861" s="19" t="s">
        <v>3477</v>
      </c>
      <c r="C3861" s="19" t="s">
        <v>4734</v>
      </c>
      <c r="D3861">
        <v>-941.11974859960492</v>
      </c>
    </row>
    <row r="3862" spans="1:4" x14ac:dyDescent="0.45">
      <c r="A3862" s="19" t="s">
        <v>4897</v>
      </c>
      <c r="B3862" s="19" t="s">
        <v>3477</v>
      </c>
      <c r="C3862" s="19" t="s">
        <v>4735</v>
      </c>
      <c r="D3862">
        <v>-406010.13154291199</v>
      </c>
    </row>
    <row r="3863" spans="1:4" x14ac:dyDescent="0.45">
      <c r="A3863" s="19" t="s">
        <v>4897</v>
      </c>
      <c r="B3863" s="19" t="s">
        <v>3477</v>
      </c>
      <c r="C3863" s="19" t="s">
        <v>4736</v>
      </c>
      <c r="D3863">
        <v>-16827221.104960937</v>
      </c>
    </row>
    <row r="3864" spans="1:4" x14ac:dyDescent="0.45">
      <c r="A3864" s="19" t="s">
        <v>4897</v>
      </c>
      <c r="B3864" s="19" t="s">
        <v>3477</v>
      </c>
      <c r="C3864" s="19" t="s">
        <v>4737</v>
      </c>
      <c r="D3864">
        <v>-17161.595415639858</v>
      </c>
    </row>
    <row r="3865" spans="1:4" x14ac:dyDescent="0.45">
      <c r="A3865" s="19" t="s">
        <v>4897</v>
      </c>
      <c r="B3865" s="19" t="s">
        <v>3477</v>
      </c>
      <c r="C3865" s="19" t="s">
        <v>4738</v>
      </c>
      <c r="D3865">
        <v>-1088875.5491297431</v>
      </c>
    </row>
    <row r="3866" spans="1:4" x14ac:dyDescent="0.45">
      <c r="A3866" s="19" t="s">
        <v>4897</v>
      </c>
      <c r="B3866" s="19" t="s">
        <v>3477</v>
      </c>
      <c r="C3866" s="19" t="s">
        <v>4739</v>
      </c>
      <c r="D3866">
        <v>-588476.64280081191</v>
      </c>
    </row>
    <row r="3867" spans="1:4" x14ac:dyDescent="0.45">
      <c r="A3867" s="19" t="s">
        <v>4897</v>
      </c>
      <c r="B3867" s="19" t="s">
        <v>3477</v>
      </c>
      <c r="C3867" s="19" t="s">
        <v>4740</v>
      </c>
      <c r="D3867">
        <v>-118.95200022446892</v>
      </c>
    </row>
    <row r="3868" spans="1:4" x14ac:dyDescent="0.45">
      <c r="A3868" s="19" t="s">
        <v>4897</v>
      </c>
      <c r="B3868" s="19" t="s">
        <v>3477</v>
      </c>
      <c r="C3868" s="19" t="s">
        <v>4741</v>
      </c>
      <c r="D3868">
        <v>-21424.314276943955</v>
      </c>
    </row>
    <row r="3869" spans="1:4" x14ac:dyDescent="0.45">
      <c r="A3869" s="19" t="s">
        <v>4897</v>
      </c>
      <c r="B3869" s="19" t="s">
        <v>3477</v>
      </c>
      <c r="C3869" s="19" t="s">
        <v>4742</v>
      </c>
      <c r="D3869">
        <v>-44287.988169393182</v>
      </c>
    </row>
    <row r="3870" spans="1:4" x14ac:dyDescent="0.45">
      <c r="A3870" s="19" t="s">
        <v>4897</v>
      </c>
      <c r="B3870" s="19" t="s">
        <v>3477</v>
      </c>
      <c r="C3870" s="19" t="s">
        <v>4743</v>
      </c>
      <c r="D3870">
        <v>-46225.587651804133</v>
      </c>
    </row>
    <row r="3871" spans="1:4" x14ac:dyDescent="0.45">
      <c r="A3871" s="19" t="s">
        <v>4897</v>
      </c>
      <c r="B3871" s="19" t="s">
        <v>3477</v>
      </c>
      <c r="C3871" s="19" t="s">
        <v>4744</v>
      </c>
      <c r="D3871">
        <v>-279346.48537844745</v>
      </c>
    </row>
    <row r="3872" spans="1:4" x14ac:dyDescent="0.45">
      <c r="A3872" s="19" t="s">
        <v>4897</v>
      </c>
      <c r="B3872" s="19" t="s">
        <v>3477</v>
      </c>
      <c r="C3872" s="19" t="s">
        <v>4745</v>
      </c>
      <c r="D3872">
        <v>-27441.815925308594</v>
      </c>
    </row>
    <row r="3873" spans="1:4" x14ac:dyDescent="0.45">
      <c r="A3873" s="19" t="s">
        <v>4897</v>
      </c>
      <c r="B3873" s="19" t="s">
        <v>3477</v>
      </c>
      <c r="C3873" s="19" t="s">
        <v>4746</v>
      </c>
      <c r="D3873">
        <v>-9355541.389235504</v>
      </c>
    </row>
    <row r="3874" spans="1:4" x14ac:dyDescent="0.45">
      <c r="A3874" s="19" t="s">
        <v>4897</v>
      </c>
      <c r="B3874" s="19" t="s">
        <v>3477</v>
      </c>
      <c r="C3874" s="19" t="s">
        <v>4747</v>
      </c>
      <c r="D3874">
        <v>-425641.03978729888</v>
      </c>
    </row>
    <row r="3875" spans="1:4" x14ac:dyDescent="0.45">
      <c r="A3875" s="19" t="s">
        <v>4897</v>
      </c>
      <c r="B3875" s="19" t="s">
        <v>3477</v>
      </c>
      <c r="C3875" s="19" t="s">
        <v>4748</v>
      </c>
      <c r="D3875">
        <v>-579207.06388163648</v>
      </c>
    </row>
    <row r="3876" spans="1:4" x14ac:dyDescent="0.45">
      <c r="A3876" s="19" t="s">
        <v>4897</v>
      </c>
      <c r="B3876" s="19" t="s">
        <v>3477</v>
      </c>
      <c r="C3876" s="19" t="s">
        <v>4749</v>
      </c>
      <c r="D3876">
        <v>-89526108.178001821</v>
      </c>
    </row>
    <row r="3877" spans="1:4" x14ac:dyDescent="0.45">
      <c r="A3877" s="19" t="s">
        <v>4897</v>
      </c>
      <c r="B3877" s="19" t="s">
        <v>3477</v>
      </c>
      <c r="C3877" s="19" t="s">
        <v>4750</v>
      </c>
      <c r="D3877">
        <v>-2303490.3614150663</v>
      </c>
    </row>
    <row r="3878" spans="1:4" x14ac:dyDescent="0.45">
      <c r="A3878" s="19" t="s">
        <v>4897</v>
      </c>
      <c r="B3878" s="19" t="s">
        <v>3477</v>
      </c>
      <c r="C3878" s="19" t="s">
        <v>4751</v>
      </c>
      <c r="D3878">
        <v>-1802.4181231729783</v>
      </c>
    </row>
    <row r="3879" spans="1:4" x14ac:dyDescent="0.45">
      <c r="A3879" s="19" t="s">
        <v>4897</v>
      </c>
      <c r="B3879" s="19" t="s">
        <v>3477</v>
      </c>
      <c r="C3879" s="19" t="s">
        <v>4752</v>
      </c>
      <c r="D3879">
        <v>-720.96724926919148</v>
      </c>
    </row>
    <row r="3880" spans="1:4" x14ac:dyDescent="0.45">
      <c r="A3880" s="19" t="s">
        <v>4897</v>
      </c>
      <c r="B3880" s="19" t="s">
        <v>3477</v>
      </c>
      <c r="C3880" s="19" t="s">
        <v>4753</v>
      </c>
      <c r="D3880">
        <v>-294425.00042030594</v>
      </c>
    </row>
    <row r="3881" spans="1:4" x14ac:dyDescent="0.45">
      <c r="A3881" s="19" t="s">
        <v>4897</v>
      </c>
      <c r="B3881" s="19" t="s">
        <v>3477</v>
      </c>
      <c r="C3881" s="19" t="s">
        <v>4754</v>
      </c>
      <c r="D3881">
        <v>-9640683.9363214672</v>
      </c>
    </row>
    <row r="3882" spans="1:4" x14ac:dyDescent="0.45">
      <c r="A3882" s="19" t="s">
        <v>4897</v>
      </c>
      <c r="B3882" s="19" t="s">
        <v>3477</v>
      </c>
      <c r="C3882" s="19" t="s">
        <v>4755</v>
      </c>
      <c r="D3882">
        <v>-17168.032623222614</v>
      </c>
    </row>
    <row r="3883" spans="1:4" x14ac:dyDescent="0.45">
      <c r="A3883" s="19" t="s">
        <v>4897</v>
      </c>
      <c r="B3883" s="19" t="s">
        <v>3477</v>
      </c>
      <c r="C3883" s="19" t="s">
        <v>4756</v>
      </c>
      <c r="D3883">
        <v>-459301.19823755429</v>
      </c>
    </row>
    <row r="3884" spans="1:4" x14ac:dyDescent="0.45">
      <c r="A3884" s="19" t="s">
        <v>4897</v>
      </c>
      <c r="B3884" s="19" t="s">
        <v>3477</v>
      </c>
      <c r="C3884" s="19" t="s">
        <v>4757</v>
      </c>
      <c r="D3884">
        <v>-85975.344475351041</v>
      </c>
    </row>
    <row r="3885" spans="1:4" x14ac:dyDescent="0.45">
      <c r="A3885" s="19" t="s">
        <v>4897</v>
      </c>
      <c r="B3885" s="19" t="s">
        <v>3477</v>
      </c>
      <c r="C3885" s="19" t="s">
        <v>4758</v>
      </c>
      <c r="D3885">
        <v>-80.009340487648501</v>
      </c>
    </row>
    <row r="3886" spans="1:4" x14ac:dyDescent="0.45">
      <c r="A3886" s="19" t="s">
        <v>4897</v>
      </c>
      <c r="B3886" s="19" t="s">
        <v>3477</v>
      </c>
      <c r="C3886" s="19" t="s">
        <v>4759</v>
      </c>
      <c r="D3886">
        <v>-10363.904208244625</v>
      </c>
    </row>
    <row r="3887" spans="1:4" x14ac:dyDescent="0.45">
      <c r="A3887" s="19" t="s">
        <v>4897</v>
      </c>
      <c r="B3887" s="19" t="s">
        <v>3477</v>
      </c>
      <c r="C3887" s="19" t="s">
        <v>4760</v>
      </c>
      <c r="D3887">
        <v>-23836.979678962642</v>
      </c>
    </row>
    <row r="3888" spans="1:4" x14ac:dyDescent="0.45">
      <c r="A3888" s="19" t="s">
        <v>4897</v>
      </c>
      <c r="B3888" s="19" t="s">
        <v>3477</v>
      </c>
      <c r="C3888" s="19" t="s">
        <v>4761</v>
      </c>
      <c r="D3888">
        <v>-25008.551459025079</v>
      </c>
    </row>
    <row r="3889" spans="1:4" x14ac:dyDescent="0.45">
      <c r="A3889" s="19" t="s">
        <v>4897</v>
      </c>
      <c r="B3889" s="19" t="s">
        <v>3477</v>
      </c>
      <c r="C3889" s="19" t="s">
        <v>4762</v>
      </c>
      <c r="D3889">
        <v>-105937.1251894918</v>
      </c>
    </row>
    <row r="3890" spans="1:4" x14ac:dyDescent="0.45">
      <c r="A3890" s="19" t="s">
        <v>4897</v>
      </c>
      <c r="B3890" s="19" t="s">
        <v>3477</v>
      </c>
      <c r="C3890" s="19" t="s">
        <v>4763</v>
      </c>
      <c r="D3890">
        <v>2402.5746441862484</v>
      </c>
    </row>
    <row r="3891" spans="1:4" x14ac:dyDescent="0.45">
      <c r="A3891" s="19" t="s">
        <v>4897</v>
      </c>
      <c r="B3891" s="19" t="s">
        <v>3477</v>
      </c>
      <c r="C3891" s="19" t="s">
        <v>4764</v>
      </c>
      <c r="D3891">
        <v>751114.25818650844</v>
      </c>
    </row>
    <row r="3892" spans="1:4" x14ac:dyDescent="0.45">
      <c r="A3892" s="19" t="s">
        <v>4897</v>
      </c>
      <c r="B3892" s="19" t="s">
        <v>3477</v>
      </c>
      <c r="C3892" s="19" t="s">
        <v>4765</v>
      </c>
      <c r="D3892">
        <v>343893.02692940459</v>
      </c>
    </row>
    <row r="3893" spans="1:4" x14ac:dyDescent="0.45">
      <c r="A3893" s="19" t="s">
        <v>4897</v>
      </c>
      <c r="B3893" s="19" t="s">
        <v>3477</v>
      </c>
      <c r="C3893" s="19" t="s">
        <v>4766</v>
      </c>
      <c r="D3893">
        <v>419803.36240265105</v>
      </c>
    </row>
    <row r="3894" spans="1:4" x14ac:dyDescent="0.45">
      <c r="A3894" s="19" t="s">
        <v>4897</v>
      </c>
      <c r="B3894" s="19" t="s">
        <v>3477</v>
      </c>
      <c r="C3894" s="19" t="s">
        <v>4767</v>
      </c>
      <c r="D3894">
        <v>12643928.338341765</v>
      </c>
    </row>
    <row r="3895" spans="1:4" x14ac:dyDescent="0.45">
      <c r="A3895" s="19" t="s">
        <v>4897</v>
      </c>
      <c r="B3895" s="19" t="s">
        <v>3477</v>
      </c>
      <c r="C3895" s="19" t="s">
        <v>4768</v>
      </c>
      <c r="D3895">
        <v>146000.04346301072</v>
      </c>
    </row>
    <row r="3896" spans="1:4" x14ac:dyDescent="0.45">
      <c r="A3896" s="19" t="s">
        <v>4897</v>
      </c>
      <c r="B3896" s="19" t="s">
        <v>3477</v>
      </c>
      <c r="C3896" s="19" t="s">
        <v>4769</v>
      </c>
      <c r="D3896">
        <v>99.852572195116352</v>
      </c>
    </row>
    <row r="3897" spans="1:4" x14ac:dyDescent="0.45">
      <c r="A3897" s="19" t="s">
        <v>4897</v>
      </c>
      <c r="B3897" s="19" t="s">
        <v>3477</v>
      </c>
      <c r="C3897" s="19" t="s">
        <v>4770</v>
      </c>
      <c r="D3897">
        <v>57.939043730845299</v>
      </c>
    </row>
    <row r="3898" spans="1:4" x14ac:dyDescent="0.45">
      <c r="A3898" s="19" t="s">
        <v>4897</v>
      </c>
      <c r="B3898" s="19" t="s">
        <v>3477</v>
      </c>
      <c r="C3898" s="19" t="s">
        <v>4771</v>
      </c>
      <c r="D3898">
        <v>132062.27119625072</v>
      </c>
    </row>
    <row r="3899" spans="1:4" x14ac:dyDescent="0.45">
      <c r="A3899" s="19" t="s">
        <v>4897</v>
      </c>
      <c r="B3899" s="19" t="s">
        <v>3477</v>
      </c>
      <c r="C3899" s="19" t="s">
        <v>4772</v>
      </c>
      <c r="D3899">
        <v>1373679.2207311201</v>
      </c>
    </row>
    <row r="3900" spans="1:4" x14ac:dyDescent="0.45">
      <c r="A3900" s="19" t="s">
        <v>4897</v>
      </c>
      <c r="B3900" s="19" t="s">
        <v>3477</v>
      </c>
      <c r="C3900" s="19" t="s">
        <v>4773</v>
      </c>
      <c r="D3900">
        <v>5482.413117512242</v>
      </c>
    </row>
    <row r="3901" spans="1:4" x14ac:dyDescent="0.45">
      <c r="A3901" s="19" t="s">
        <v>4897</v>
      </c>
      <c r="B3901" s="19" t="s">
        <v>3477</v>
      </c>
      <c r="C3901" s="19" t="s">
        <v>4774</v>
      </c>
      <c r="D3901">
        <v>496298.26591584546</v>
      </c>
    </row>
    <row r="3902" spans="1:4" x14ac:dyDescent="0.45">
      <c r="A3902" s="19" t="s">
        <v>4897</v>
      </c>
      <c r="B3902" s="19" t="s">
        <v>3477</v>
      </c>
      <c r="C3902" s="19" t="s">
        <v>4775</v>
      </c>
      <c r="D3902">
        <v>5390.830791253723</v>
      </c>
    </row>
    <row r="3903" spans="1:4" x14ac:dyDescent="0.45">
      <c r="A3903" s="19" t="s">
        <v>4897</v>
      </c>
      <c r="B3903" s="19" t="s">
        <v>3477</v>
      </c>
      <c r="C3903" s="19" t="s">
        <v>4776</v>
      </c>
      <c r="D3903">
        <v>0.21831667731924354</v>
      </c>
    </row>
    <row r="3904" spans="1:4" x14ac:dyDescent="0.45">
      <c r="A3904" s="19" t="s">
        <v>4897</v>
      </c>
      <c r="B3904" s="19" t="s">
        <v>3477</v>
      </c>
      <c r="C3904" s="19" t="s">
        <v>4777</v>
      </c>
      <c r="D3904">
        <v>1325.5776220153998</v>
      </c>
    </row>
    <row r="3905" spans="1:4" x14ac:dyDescent="0.45">
      <c r="A3905" s="19" t="s">
        <v>4897</v>
      </c>
      <c r="B3905" s="19" t="s">
        <v>3477</v>
      </c>
      <c r="C3905" s="19" t="s">
        <v>4778</v>
      </c>
      <c r="D3905">
        <v>2493.6002389781502</v>
      </c>
    </row>
    <row r="3906" spans="1:4" x14ac:dyDescent="0.45">
      <c r="A3906" s="19" t="s">
        <v>4897</v>
      </c>
      <c r="B3906" s="19" t="s">
        <v>3477</v>
      </c>
      <c r="C3906" s="19" t="s">
        <v>4779</v>
      </c>
      <c r="D3906">
        <v>2620.5350133668571</v>
      </c>
    </row>
    <row r="3907" spans="1:4" x14ac:dyDescent="0.45">
      <c r="A3907" s="19" t="s">
        <v>4897</v>
      </c>
      <c r="B3907" s="19" t="s">
        <v>3477</v>
      </c>
      <c r="C3907" s="19" t="s">
        <v>4780</v>
      </c>
      <c r="D3907">
        <v>2439.4302672763029</v>
      </c>
    </row>
    <row r="3908" spans="1:4" x14ac:dyDescent="0.45">
      <c r="A3908" s="19" t="s">
        <v>4897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4897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4897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4897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4897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4897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4897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4897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4897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4897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4897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4897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4897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4897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4897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4897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4897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4897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4897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4897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4897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4897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4897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4897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4897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4897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4897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4897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4897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4897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4897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4897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4897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4897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4897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4897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4897</v>
      </c>
      <c r="B3962" s="19" t="s">
        <v>3477</v>
      </c>
      <c r="C3962" s="19" t="s">
        <v>4835</v>
      </c>
      <c r="D3962">
        <v>-10375.693903421045</v>
      </c>
    </row>
    <row r="3963" spans="1:4" x14ac:dyDescent="0.45">
      <c r="A3963" s="19" t="s">
        <v>4897</v>
      </c>
      <c r="B3963" s="19" t="s">
        <v>3477</v>
      </c>
      <c r="C3963" s="19" t="s">
        <v>4836</v>
      </c>
      <c r="D3963">
        <v>-4461820.2849014895</v>
      </c>
    </row>
    <row r="3964" spans="1:4" x14ac:dyDescent="0.45">
      <c r="A3964" s="19" t="s">
        <v>4897</v>
      </c>
      <c r="B3964" s="19" t="s">
        <v>3477</v>
      </c>
      <c r="C3964" s="19" t="s">
        <v>4837</v>
      </c>
      <c r="D3964">
        <v>-9635341.9649406504</v>
      </c>
    </row>
    <row r="3965" spans="1:4" x14ac:dyDescent="0.45">
      <c r="A3965" s="19" t="s">
        <v>4897</v>
      </c>
      <c r="B3965" s="19" t="s">
        <v>3477</v>
      </c>
      <c r="C3965" s="19" t="s">
        <v>4838</v>
      </c>
      <c r="D3965">
        <v>-13239470.824932661</v>
      </c>
    </row>
    <row r="3966" spans="1:4" x14ac:dyDescent="0.45">
      <c r="A3966" s="19" t="s">
        <v>4897</v>
      </c>
      <c r="B3966" s="19" t="s">
        <v>3477</v>
      </c>
      <c r="C3966" s="19" t="s">
        <v>4839</v>
      </c>
      <c r="D3966">
        <v>-10553254.277131028</v>
      </c>
    </row>
    <row r="3967" spans="1:4" x14ac:dyDescent="0.45">
      <c r="A3967" s="19" t="s">
        <v>4897</v>
      </c>
      <c r="B3967" s="19" t="s">
        <v>3477</v>
      </c>
      <c r="C3967" s="19" t="s">
        <v>4840</v>
      </c>
      <c r="D3967">
        <v>-40935604.348020561</v>
      </c>
    </row>
    <row r="3968" spans="1:4" x14ac:dyDescent="0.45">
      <c r="A3968" s="19" t="s">
        <v>4897</v>
      </c>
      <c r="B3968" s="19" t="s">
        <v>3477</v>
      </c>
      <c r="C3968" s="19" t="s">
        <v>4841</v>
      </c>
      <c r="D3968">
        <v>-423371.08633830148</v>
      </c>
    </row>
    <row r="3969" spans="1:4" x14ac:dyDescent="0.45">
      <c r="A3969" s="19" t="s">
        <v>4897</v>
      </c>
      <c r="B3969" s="19" t="s">
        <v>3477</v>
      </c>
      <c r="C3969" s="19" t="s">
        <v>4842</v>
      </c>
      <c r="D3969">
        <v>-25548.25521006991</v>
      </c>
    </row>
    <row r="3970" spans="1:4" x14ac:dyDescent="0.45">
      <c r="A3970" s="19" t="s">
        <v>4897</v>
      </c>
      <c r="B3970" s="19" t="s">
        <v>3477</v>
      </c>
      <c r="C3970" s="19" t="s">
        <v>4843</v>
      </c>
      <c r="D3970">
        <v>-18206781.587919094</v>
      </c>
    </row>
    <row r="3971" spans="1:4" x14ac:dyDescent="0.45">
      <c r="A3971" s="19" t="s">
        <v>4897</v>
      </c>
      <c r="B3971" s="19" t="s">
        <v>3477</v>
      </c>
      <c r="C3971" s="19" t="s">
        <v>4844</v>
      </c>
      <c r="D3971">
        <v>-368978850.9960627</v>
      </c>
    </row>
    <row r="3972" spans="1:4" x14ac:dyDescent="0.45">
      <c r="A3972" s="19" t="s">
        <v>4897</v>
      </c>
      <c r="B3972" s="19" t="s">
        <v>3477</v>
      </c>
      <c r="C3972" s="19" t="s">
        <v>4845</v>
      </c>
      <c r="D3972">
        <v>-297454.68566009984</v>
      </c>
    </row>
    <row r="3973" spans="1:4" x14ac:dyDescent="0.45">
      <c r="A3973" s="19" t="s">
        <v>4897</v>
      </c>
      <c r="B3973" s="19" t="s">
        <v>3477</v>
      </c>
      <c r="C3973" s="19" t="s">
        <v>4846</v>
      </c>
      <c r="D3973">
        <v>-255482.55210069916</v>
      </c>
    </row>
    <row r="3974" spans="1:4" x14ac:dyDescent="0.45">
      <c r="A3974" s="19" t="s">
        <v>4897</v>
      </c>
      <c r="B3974" s="19" t="s">
        <v>3477</v>
      </c>
      <c r="C3974" s="19" t="s">
        <v>4847</v>
      </c>
      <c r="D3974">
        <v>-10788.298225063654</v>
      </c>
    </row>
    <row r="3975" spans="1:4" x14ac:dyDescent="0.45">
      <c r="A3975" s="19" t="s">
        <v>4897</v>
      </c>
      <c r="B3975" s="19" t="s">
        <v>3477</v>
      </c>
      <c r="C3975" s="19" t="s">
        <v>4848</v>
      </c>
      <c r="D3975">
        <v>-0.94835853289928307</v>
      </c>
    </row>
    <row r="3976" spans="1:4" x14ac:dyDescent="0.45">
      <c r="A3976" s="19" t="s">
        <v>4897</v>
      </c>
      <c r="B3976" s="19" t="s">
        <v>3477</v>
      </c>
      <c r="C3976" s="19" t="s">
        <v>4849</v>
      </c>
      <c r="D3976">
        <v>-7542.9398632359225</v>
      </c>
    </row>
    <row r="3977" spans="1:4" x14ac:dyDescent="0.45">
      <c r="A3977" s="19" t="s">
        <v>4897</v>
      </c>
      <c r="B3977" s="19" t="s">
        <v>3477</v>
      </c>
      <c r="C3977" s="19" t="s">
        <v>4850</v>
      </c>
      <c r="D3977">
        <v>-12326.303188709864</v>
      </c>
    </row>
    <row r="3978" spans="1:4" x14ac:dyDescent="0.45">
      <c r="A3978" s="19" t="s">
        <v>4897</v>
      </c>
      <c r="B3978" s="19" t="s">
        <v>3477</v>
      </c>
      <c r="C3978" s="19" t="s">
        <v>4851</v>
      </c>
      <c r="D3978">
        <v>-12654.123800562518</v>
      </c>
    </row>
    <row r="3979" spans="1:4" x14ac:dyDescent="0.45">
      <c r="A3979" s="19" t="s">
        <v>4897</v>
      </c>
      <c r="B3979" s="19" t="s">
        <v>3477</v>
      </c>
      <c r="C3979" s="19" t="s">
        <v>4852</v>
      </c>
      <c r="D3979">
        <v>-107667.64695672317</v>
      </c>
    </row>
    <row r="3980" spans="1:4" x14ac:dyDescent="0.45">
      <c r="A3980" s="19" t="s">
        <v>4897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4897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4897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4897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4897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4897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4897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4897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4897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4897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4897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4897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4897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4897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4897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4897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4897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4897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4898</v>
      </c>
      <c r="B3998" s="19" t="s">
        <v>3477</v>
      </c>
      <c r="C3998" s="19" t="s">
        <v>3539</v>
      </c>
      <c r="D3998">
        <v>9161.9862238659625</v>
      </c>
    </row>
    <row r="3999" spans="1:4" x14ac:dyDescent="0.45">
      <c r="A3999" s="19" t="s">
        <v>4898</v>
      </c>
      <c r="B3999" s="19" t="s">
        <v>3477</v>
      </c>
      <c r="C3999" s="19" t="s">
        <v>3540</v>
      </c>
      <c r="D3999">
        <v>21156058.120928686</v>
      </c>
    </row>
    <row r="4000" spans="1:4" x14ac:dyDescent="0.45">
      <c r="A4000" s="19" t="s">
        <v>4898</v>
      </c>
      <c r="B4000" s="19" t="s">
        <v>3477</v>
      </c>
      <c r="C4000" s="19" t="s">
        <v>3541</v>
      </c>
      <c r="D4000">
        <v>86242.946243986386</v>
      </c>
    </row>
    <row r="4001" spans="1:4" x14ac:dyDescent="0.45">
      <c r="A4001" s="19" t="s">
        <v>4898</v>
      </c>
      <c r="B4001" s="19" t="s">
        <v>3477</v>
      </c>
      <c r="C4001" s="19" t="s">
        <v>3542</v>
      </c>
      <c r="D4001">
        <v>112779.23739598233</v>
      </c>
    </row>
    <row r="4002" spans="1:4" x14ac:dyDescent="0.45">
      <c r="A4002" s="19" t="s">
        <v>4898</v>
      </c>
      <c r="B4002" s="19" t="s">
        <v>3477</v>
      </c>
      <c r="C4002" s="19" t="s">
        <v>3543</v>
      </c>
      <c r="D4002">
        <v>6985678.6457629027</v>
      </c>
    </row>
    <row r="4003" spans="1:4" x14ac:dyDescent="0.45">
      <c r="A4003" s="19" t="s">
        <v>4898</v>
      </c>
      <c r="B4003" s="19" t="s">
        <v>3477</v>
      </c>
      <c r="C4003" s="19" t="s">
        <v>3544</v>
      </c>
      <c r="D4003">
        <v>7980789.5639627427</v>
      </c>
    </row>
    <row r="4004" spans="1:4" x14ac:dyDescent="0.45">
      <c r="A4004" s="19" t="s">
        <v>4898</v>
      </c>
      <c r="B4004" s="19" t="s">
        <v>3477</v>
      </c>
      <c r="C4004" s="19" t="s">
        <v>3545</v>
      </c>
      <c r="D4004">
        <v>364.56883599169475</v>
      </c>
    </row>
    <row r="4005" spans="1:4" x14ac:dyDescent="0.45">
      <c r="A4005" s="19" t="s">
        <v>4898</v>
      </c>
      <c r="B4005" s="19" t="s">
        <v>3477</v>
      </c>
      <c r="C4005" s="19" t="s">
        <v>3546</v>
      </c>
      <c r="D4005">
        <v>45.898230628138016</v>
      </c>
    </row>
    <row r="4006" spans="1:4" x14ac:dyDescent="0.45">
      <c r="A4006" s="19" t="s">
        <v>4898</v>
      </c>
      <c r="B4006" s="19" t="s">
        <v>3477</v>
      </c>
      <c r="C4006" s="19" t="s">
        <v>3547</v>
      </c>
      <c r="D4006">
        <v>258728.83873195943</v>
      </c>
    </row>
    <row r="4007" spans="1:4" x14ac:dyDescent="0.45">
      <c r="A4007" s="19" t="s">
        <v>4898</v>
      </c>
      <c r="B4007" s="19" t="s">
        <v>3477</v>
      </c>
      <c r="C4007" s="19" t="s">
        <v>3548</v>
      </c>
      <c r="D4007">
        <v>1539104.8868157563</v>
      </c>
    </row>
    <row r="4008" spans="1:4" x14ac:dyDescent="0.45">
      <c r="A4008" s="19" t="s">
        <v>4898</v>
      </c>
      <c r="B4008" s="19" t="s">
        <v>3477</v>
      </c>
      <c r="C4008" s="19" t="s">
        <v>3549</v>
      </c>
      <c r="D4008">
        <v>72974.800667988544</v>
      </c>
    </row>
    <row r="4009" spans="1:4" x14ac:dyDescent="0.45">
      <c r="A4009" s="19" t="s">
        <v>4898</v>
      </c>
      <c r="B4009" s="19" t="s">
        <v>3477</v>
      </c>
      <c r="C4009" s="19" t="s">
        <v>3550</v>
      </c>
      <c r="D4009">
        <v>31736.276425413056</v>
      </c>
    </row>
    <row r="4010" spans="1:4" x14ac:dyDescent="0.45">
      <c r="A4010" s="19" t="s">
        <v>4898</v>
      </c>
      <c r="B4010" s="19" t="s">
        <v>3477</v>
      </c>
      <c r="C4010" s="19" t="s">
        <v>3551</v>
      </c>
      <c r="D4010">
        <v>106145.1646079833</v>
      </c>
    </row>
    <row r="4011" spans="1:4" x14ac:dyDescent="0.45">
      <c r="A4011" s="19" t="s">
        <v>4898</v>
      </c>
      <c r="B4011" s="19" t="s">
        <v>3477</v>
      </c>
      <c r="C4011" s="19" t="s">
        <v>3552</v>
      </c>
      <c r="D4011">
        <v>3.727930960269767</v>
      </c>
    </row>
    <row r="4012" spans="1:4" x14ac:dyDescent="0.45">
      <c r="A4012" s="19" t="s">
        <v>4898</v>
      </c>
      <c r="B4012" s="19" t="s">
        <v>3477</v>
      </c>
      <c r="C4012" s="19" t="s">
        <v>3553</v>
      </c>
      <c r="D4012">
        <v>3679.8007621928364</v>
      </c>
    </row>
    <row r="4013" spans="1:4" x14ac:dyDescent="0.45">
      <c r="A4013" s="19" t="s">
        <v>4898</v>
      </c>
      <c r="B4013" s="19" t="s">
        <v>3477</v>
      </c>
      <c r="C4013" s="19" t="s">
        <v>3554</v>
      </c>
      <c r="D4013">
        <v>22855.707569213995</v>
      </c>
    </row>
    <row r="4014" spans="1:4" x14ac:dyDescent="0.45">
      <c r="A4014" s="19" t="s">
        <v>4898</v>
      </c>
      <c r="B4014" s="19" t="s">
        <v>3477</v>
      </c>
      <c r="C4014" s="19" t="s">
        <v>3555</v>
      </c>
      <c r="D4014">
        <v>26182.164346572426</v>
      </c>
    </row>
    <row r="4015" spans="1:4" x14ac:dyDescent="0.45">
      <c r="A4015" s="19" t="s">
        <v>4898</v>
      </c>
      <c r="B4015" s="19" t="s">
        <v>3477</v>
      </c>
      <c r="C4015" s="19" t="s">
        <v>3556</v>
      </c>
      <c r="D4015">
        <v>43319.36751325924</v>
      </c>
    </row>
    <row r="4016" spans="1:4" x14ac:dyDescent="0.45">
      <c r="A4016" s="19" t="s">
        <v>4898</v>
      </c>
      <c r="B4016" s="19" t="s">
        <v>3477</v>
      </c>
      <c r="C4016" s="19" t="s">
        <v>3557</v>
      </c>
      <c r="D4016">
        <v>13531.807443213254</v>
      </c>
    </row>
    <row r="4017" spans="1:4" x14ac:dyDescent="0.45">
      <c r="A4017" s="19" t="s">
        <v>4898</v>
      </c>
      <c r="B4017" s="19" t="s">
        <v>3477</v>
      </c>
      <c r="C4017" s="19" t="s">
        <v>3558</v>
      </c>
      <c r="D4017">
        <v>9116049.5224198271</v>
      </c>
    </row>
    <row r="4018" spans="1:4" x14ac:dyDescent="0.45">
      <c r="A4018" s="19" t="s">
        <v>4898</v>
      </c>
      <c r="B4018" s="19" t="s">
        <v>3477</v>
      </c>
      <c r="C4018" s="19" t="s">
        <v>3559</v>
      </c>
      <c r="D4018">
        <v>1261383.8884227714</v>
      </c>
    </row>
    <row r="4019" spans="1:4" x14ac:dyDescent="0.45">
      <c r="A4019" s="19" t="s">
        <v>4898</v>
      </c>
      <c r="B4019" s="19" t="s">
        <v>3477</v>
      </c>
      <c r="C4019" s="19" t="s">
        <v>3560</v>
      </c>
      <c r="D4019">
        <v>1568592.4898362616</v>
      </c>
    </row>
    <row r="4020" spans="1:4" x14ac:dyDescent="0.45">
      <c r="A4020" s="19" t="s">
        <v>4898</v>
      </c>
      <c r="B4020" s="19" t="s">
        <v>3477</v>
      </c>
      <c r="C4020" s="19" t="s">
        <v>3561</v>
      </c>
      <c r="D4020">
        <v>68862270.904935762</v>
      </c>
    </row>
    <row r="4021" spans="1:4" x14ac:dyDescent="0.45">
      <c r="A4021" s="19" t="s">
        <v>4898</v>
      </c>
      <c r="B4021" s="19" t="s">
        <v>3477</v>
      </c>
      <c r="C4021" s="19" t="s">
        <v>3562</v>
      </c>
      <c r="D4021">
        <v>3227884.6619945965</v>
      </c>
    </row>
    <row r="4022" spans="1:4" x14ac:dyDescent="0.45">
      <c r="A4022" s="19" t="s">
        <v>4898</v>
      </c>
      <c r="B4022" s="19" t="s">
        <v>3477</v>
      </c>
      <c r="C4022" s="19" t="s">
        <v>3563</v>
      </c>
      <c r="D4022">
        <v>1155.7260730080595</v>
      </c>
    </row>
    <row r="4023" spans="1:4" x14ac:dyDescent="0.45">
      <c r="A4023" s="19" t="s">
        <v>4898</v>
      </c>
      <c r="B4023" s="19" t="s">
        <v>3477</v>
      </c>
      <c r="C4023" s="19" t="s">
        <v>3564</v>
      </c>
      <c r="D4023">
        <v>222.04598840736477</v>
      </c>
    </row>
    <row r="4024" spans="1:4" x14ac:dyDescent="0.45">
      <c r="A4024" s="19" t="s">
        <v>4898</v>
      </c>
      <c r="B4024" s="19" t="s">
        <v>3477</v>
      </c>
      <c r="C4024" s="19" t="s">
        <v>3565</v>
      </c>
      <c r="D4024">
        <v>305745.70331152086</v>
      </c>
    </row>
    <row r="4025" spans="1:4" x14ac:dyDescent="0.45">
      <c r="A4025" s="19" t="s">
        <v>4898</v>
      </c>
      <c r="B4025" s="19" t="s">
        <v>3477</v>
      </c>
      <c r="C4025" s="19" t="s">
        <v>3566</v>
      </c>
      <c r="D4025">
        <v>12295292.822523944</v>
      </c>
    </row>
    <row r="4026" spans="1:4" x14ac:dyDescent="0.45">
      <c r="A4026" s="19" t="s">
        <v>4898</v>
      </c>
      <c r="B4026" s="19" t="s">
        <v>3477</v>
      </c>
      <c r="C4026" s="19" t="s">
        <v>3567</v>
      </c>
      <c r="D4026">
        <v>9218452.3895576578</v>
      </c>
    </row>
    <row r="4027" spans="1:4" x14ac:dyDescent="0.45">
      <c r="A4027" s="19" t="s">
        <v>4898</v>
      </c>
      <c r="B4027" s="19" t="s">
        <v>3477</v>
      </c>
      <c r="C4027" s="19" t="s">
        <v>3568</v>
      </c>
      <c r="D4027">
        <v>517134.47904604196</v>
      </c>
    </row>
    <row r="4028" spans="1:4" x14ac:dyDescent="0.45">
      <c r="A4028" s="19" t="s">
        <v>4898</v>
      </c>
      <c r="B4028" s="19" t="s">
        <v>3477</v>
      </c>
      <c r="C4028" s="19" t="s">
        <v>3569</v>
      </c>
      <c r="D4028">
        <v>10606.011239275249</v>
      </c>
    </row>
    <row r="4029" spans="1:4" x14ac:dyDescent="0.45">
      <c r="A4029" s="19" t="s">
        <v>4898</v>
      </c>
      <c r="B4029" s="19" t="s">
        <v>3477</v>
      </c>
      <c r="C4029" s="19" t="s">
        <v>3570</v>
      </c>
      <c r="D4029">
        <v>4.595621242430517</v>
      </c>
    </row>
    <row r="4030" spans="1:4" x14ac:dyDescent="0.45">
      <c r="A4030" s="19" t="s">
        <v>4898</v>
      </c>
      <c r="B4030" s="19" t="s">
        <v>3477</v>
      </c>
      <c r="C4030" s="19" t="s">
        <v>3571</v>
      </c>
      <c r="D4030">
        <v>5120.1433568914963</v>
      </c>
    </row>
    <row r="4031" spans="1:4" x14ac:dyDescent="0.45">
      <c r="A4031" s="19" t="s">
        <v>4898</v>
      </c>
      <c r="B4031" s="19" t="s">
        <v>3477</v>
      </c>
      <c r="C4031" s="19" t="s">
        <v>3572</v>
      </c>
      <c r="D4031">
        <v>11337.460290259753</v>
      </c>
    </row>
    <row r="4032" spans="1:4" x14ac:dyDescent="0.45">
      <c r="A4032" s="19" t="s">
        <v>4898</v>
      </c>
      <c r="B4032" s="19" t="s">
        <v>3477</v>
      </c>
      <c r="C4032" s="19" t="s">
        <v>3573</v>
      </c>
      <c r="D4032">
        <v>12800.358392228742</v>
      </c>
    </row>
    <row r="4033" spans="1:4" x14ac:dyDescent="0.45">
      <c r="A4033" s="19" t="s">
        <v>4898</v>
      </c>
      <c r="B4033" s="19" t="s">
        <v>3477</v>
      </c>
      <c r="C4033" s="19" t="s">
        <v>3574</v>
      </c>
      <c r="D4033">
        <v>200051.31544426081</v>
      </c>
    </row>
    <row r="4034" spans="1:4" x14ac:dyDescent="0.45">
      <c r="A4034" s="19" t="s">
        <v>4898</v>
      </c>
      <c r="B4034" s="19" t="s">
        <v>3477</v>
      </c>
      <c r="C4034" s="19" t="s">
        <v>3575</v>
      </c>
      <c r="D4034">
        <v>36810.059420531194</v>
      </c>
    </row>
    <row r="4035" spans="1:4" x14ac:dyDescent="0.45">
      <c r="A4035" s="19" t="s">
        <v>4898</v>
      </c>
      <c r="B4035" s="19" t="s">
        <v>3477</v>
      </c>
      <c r="C4035" s="19" t="s">
        <v>3576</v>
      </c>
      <c r="D4035">
        <v>8593879.5623002257</v>
      </c>
    </row>
    <row r="4036" spans="1:4" x14ac:dyDescent="0.45">
      <c r="A4036" s="19" t="s">
        <v>4898</v>
      </c>
      <c r="B4036" s="19" t="s">
        <v>3477</v>
      </c>
      <c r="C4036" s="19" t="s">
        <v>3577</v>
      </c>
      <c r="D4036">
        <v>345252.9711167065</v>
      </c>
    </row>
    <row r="4037" spans="1:4" x14ac:dyDescent="0.45">
      <c r="A4037" s="19" t="s">
        <v>4898</v>
      </c>
      <c r="B4037" s="19" t="s">
        <v>3477</v>
      </c>
      <c r="C4037" s="19" t="s">
        <v>3578</v>
      </c>
      <c r="D4037">
        <v>454413.8369844883</v>
      </c>
    </row>
    <row r="4038" spans="1:4" x14ac:dyDescent="0.45">
      <c r="A4038" s="19" t="s">
        <v>4898</v>
      </c>
      <c r="B4038" s="19" t="s">
        <v>3477</v>
      </c>
      <c r="C4038" s="19" t="s">
        <v>3579</v>
      </c>
      <c r="D4038">
        <v>30839213.920042291</v>
      </c>
    </row>
    <row r="4039" spans="1:4" x14ac:dyDescent="0.45">
      <c r="A4039" s="19" t="s">
        <v>4898</v>
      </c>
      <c r="B4039" s="19" t="s">
        <v>3477</v>
      </c>
      <c r="C4039" s="19" t="s">
        <v>3580</v>
      </c>
      <c r="D4039">
        <v>2385037.9879716584</v>
      </c>
    </row>
    <row r="4040" spans="1:4" x14ac:dyDescent="0.45">
      <c r="A4040" s="19" t="s">
        <v>4898</v>
      </c>
      <c r="B4040" s="19" t="s">
        <v>3477</v>
      </c>
      <c r="C4040" s="19" t="s">
        <v>3581</v>
      </c>
      <c r="D4040">
        <v>1194.4926093471249</v>
      </c>
    </row>
    <row r="4041" spans="1:4" x14ac:dyDescent="0.45">
      <c r="A4041" s="19" t="s">
        <v>4898</v>
      </c>
      <c r="B4041" s="19" t="s">
        <v>3477</v>
      </c>
      <c r="C4041" s="19" t="s">
        <v>3582</v>
      </c>
      <c r="D4041">
        <v>244.13630725085653</v>
      </c>
    </row>
    <row r="4042" spans="1:4" x14ac:dyDescent="0.45">
      <c r="A4042" s="19" t="s">
        <v>4898</v>
      </c>
      <c r="B4042" s="19" t="s">
        <v>3477</v>
      </c>
      <c r="C4042" s="19" t="s">
        <v>3583</v>
      </c>
      <c r="D4042">
        <v>682255.41167363792</v>
      </c>
    </row>
    <row r="4043" spans="1:4" x14ac:dyDescent="0.45">
      <c r="A4043" s="19" t="s">
        <v>4898</v>
      </c>
      <c r="B4043" s="19" t="s">
        <v>3477</v>
      </c>
      <c r="C4043" s="19" t="s">
        <v>3584</v>
      </c>
      <c r="D4043">
        <v>31220642.294382606</v>
      </c>
    </row>
    <row r="4044" spans="1:4" x14ac:dyDescent="0.45">
      <c r="A4044" s="19" t="s">
        <v>4898</v>
      </c>
      <c r="B4044" s="19" t="s">
        <v>3477</v>
      </c>
      <c r="C4044" s="19" t="s">
        <v>3585</v>
      </c>
      <c r="D4044">
        <v>116776.7402306507</v>
      </c>
    </row>
    <row r="4045" spans="1:4" x14ac:dyDescent="0.45">
      <c r="A4045" s="19" t="s">
        <v>4898</v>
      </c>
      <c r="B4045" s="19" t="s">
        <v>3477</v>
      </c>
      <c r="C4045" s="19" t="s">
        <v>3586</v>
      </c>
      <c r="D4045">
        <v>714622.87771582953</v>
      </c>
    </row>
    <row r="4046" spans="1:4" x14ac:dyDescent="0.45">
      <c r="A4046" s="19" t="s">
        <v>4898</v>
      </c>
      <c r="B4046" s="19" t="s">
        <v>3477</v>
      </c>
      <c r="C4046" s="19" t="s">
        <v>3587</v>
      </c>
      <c r="D4046">
        <v>216417.76314484735</v>
      </c>
    </row>
    <row r="4047" spans="1:4" x14ac:dyDescent="0.45">
      <c r="A4047" s="19" t="s">
        <v>4898</v>
      </c>
      <c r="B4047" s="19" t="s">
        <v>3477</v>
      </c>
      <c r="C4047" s="19" t="s">
        <v>3588</v>
      </c>
      <c r="D4047">
        <v>2.8383017826569561</v>
      </c>
    </row>
    <row r="4048" spans="1:4" x14ac:dyDescent="0.45">
      <c r="A4048" s="19" t="s">
        <v>4898</v>
      </c>
      <c r="B4048" s="19" t="s">
        <v>3477</v>
      </c>
      <c r="C4048" s="19" t="s">
        <v>3589</v>
      </c>
      <c r="D4048">
        <v>20308.998300982737</v>
      </c>
    </row>
    <row r="4049" spans="1:4" x14ac:dyDescent="0.45">
      <c r="A4049" s="19" t="s">
        <v>4898</v>
      </c>
      <c r="B4049" s="19" t="s">
        <v>3477</v>
      </c>
      <c r="C4049" s="19" t="s">
        <v>3590</v>
      </c>
      <c r="D4049">
        <v>67273.556872005283</v>
      </c>
    </row>
    <row r="4050" spans="1:4" x14ac:dyDescent="0.45">
      <c r="A4050" s="19" t="s">
        <v>4898</v>
      </c>
      <c r="B4050" s="19" t="s">
        <v>3477</v>
      </c>
      <c r="C4050" s="19" t="s">
        <v>3591</v>
      </c>
      <c r="D4050">
        <v>69177.525462722391</v>
      </c>
    </row>
    <row r="4051" spans="1:4" x14ac:dyDescent="0.45">
      <c r="A4051" s="19" t="s">
        <v>4898</v>
      </c>
      <c r="B4051" s="19" t="s">
        <v>3477</v>
      </c>
      <c r="C4051" s="19" t="s">
        <v>3592</v>
      </c>
      <c r="D4051">
        <v>18405.029710265597</v>
      </c>
    </row>
    <row r="4052" spans="1:4" x14ac:dyDescent="0.45">
      <c r="A4052" s="19" t="s">
        <v>4898</v>
      </c>
      <c r="B4052" s="19" t="s">
        <v>3477</v>
      </c>
      <c r="C4052" s="19" t="s">
        <v>3593</v>
      </c>
      <c r="D4052">
        <v>327.47618736356577</v>
      </c>
    </row>
    <row r="4053" spans="1:4" x14ac:dyDescent="0.45">
      <c r="A4053" s="19" t="s">
        <v>4898</v>
      </c>
      <c r="B4053" s="19" t="s">
        <v>3477</v>
      </c>
      <c r="C4053" s="19" t="s">
        <v>3594</v>
      </c>
      <c r="D4053">
        <v>148658.58279136059</v>
      </c>
    </row>
    <row r="4054" spans="1:4" x14ac:dyDescent="0.45">
      <c r="A4054" s="19" t="s">
        <v>4898</v>
      </c>
      <c r="B4054" s="19" t="s">
        <v>3477</v>
      </c>
      <c r="C4054" s="19" t="s">
        <v>3595</v>
      </c>
      <c r="D4054">
        <v>6442.1274392613213</v>
      </c>
    </row>
    <row r="4055" spans="1:4" x14ac:dyDescent="0.45">
      <c r="A4055" s="19" t="s">
        <v>4898</v>
      </c>
      <c r="B4055" s="19" t="s">
        <v>3477</v>
      </c>
      <c r="C4055" s="19" t="s">
        <v>3596</v>
      </c>
      <c r="D4055">
        <v>8737.3304178944072</v>
      </c>
    </row>
    <row r="4056" spans="1:4" x14ac:dyDescent="0.45">
      <c r="A4056" s="19" t="s">
        <v>4898</v>
      </c>
      <c r="B4056" s="19" t="s">
        <v>3477</v>
      </c>
      <c r="C4056" s="19" t="s">
        <v>3597</v>
      </c>
      <c r="D4056">
        <v>334139.31847912021</v>
      </c>
    </row>
    <row r="4057" spans="1:4" x14ac:dyDescent="0.45">
      <c r="A4057" s="19" t="s">
        <v>4898</v>
      </c>
      <c r="B4057" s="19" t="s">
        <v>3477</v>
      </c>
      <c r="C4057" s="19" t="s">
        <v>3598</v>
      </c>
      <c r="D4057">
        <v>48009.530384160542</v>
      </c>
    </row>
    <row r="4058" spans="1:4" x14ac:dyDescent="0.45">
      <c r="A4058" s="19" t="s">
        <v>4898</v>
      </c>
      <c r="B4058" s="19" t="s">
        <v>3477</v>
      </c>
      <c r="C4058" s="19" t="s">
        <v>3599</v>
      </c>
      <c r="D4058">
        <v>406.31341127060995</v>
      </c>
    </row>
    <row r="4059" spans="1:4" x14ac:dyDescent="0.45">
      <c r="A4059" s="19" t="s">
        <v>4898</v>
      </c>
      <c r="B4059" s="19" t="s">
        <v>3477</v>
      </c>
      <c r="C4059" s="19" t="s">
        <v>3600</v>
      </c>
      <c r="D4059">
        <v>403.93512553320011</v>
      </c>
    </row>
    <row r="4060" spans="1:4" x14ac:dyDescent="0.45">
      <c r="A4060" s="19" t="s">
        <v>4898</v>
      </c>
      <c r="B4060" s="19" t="s">
        <v>3477</v>
      </c>
      <c r="C4060" s="19" t="s">
        <v>3601</v>
      </c>
      <c r="D4060">
        <v>73471.339557350089</v>
      </c>
    </row>
    <row r="4061" spans="1:4" x14ac:dyDescent="0.45">
      <c r="A4061" s="19" t="s">
        <v>4898</v>
      </c>
      <c r="B4061" s="19" t="s">
        <v>3477</v>
      </c>
      <c r="C4061" s="19" t="s">
        <v>3602</v>
      </c>
      <c r="D4061">
        <v>707589.14501460735</v>
      </c>
    </row>
    <row r="4062" spans="1:4" x14ac:dyDescent="0.45">
      <c r="A4062" s="19" t="s">
        <v>4898</v>
      </c>
      <c r="B4062" s="19" t="s">
        <v>3477</v>
      </c>
      <c r="C4062" s="19" t="s">
        <v>3603</v>
      </c>
      <c r="D4062">
        <v>38182.296475149342</v>
      </c>
    </row>
    <row r="4063" spans="1:4" x14ac:dyDescent="0.45">
      <c r="A4063" s="19" t="s">
        <v>4898</v>
      </c>
      <c r="B4063" s="19" t="s">
        <v>3477</v>
      </c>
      <c r="C4063" s="19" t="s">
        <v>3604</v>
      </c>
      <c r="D4063">
        <v>9739.8269943478717</v>
      </c>
    </row>
    <row r="4064" spans="1:4" x14ac:dyDescent="0.45">
      <c r="A4064" s="19" t="s">
        <v>4898</v>
      </c>
      <c r="B4064" s="19" t="s">
        <v>3477</v>
      </c>
      <c r="C4064" s="19" t="s">
        <v>3605</v>
      </c>
      <c r="D4064">
        <v>1372.9116317670096</v>
      </c>
    </row>
    <row r="4065" spans="1:4" x14ac:dyDescent="0.45">
      <c r="A4065" s="19" t="s">
        <v>4898</v>
      </c>
      <c r="B4065" s="19" t="s">
        <v>3477</v>
      </c>
      <c r="C4065" s="19" t="s">
        <v>3606</v>
      </c>
      <c r="D4065">
        <v>5.0511054564327508E-2</v>
      </c>
    </row>
    <row r="4066" spans="1:4" x14ac:dyDescent="0.45">
      <c r="A4066" s="19" t="s">
        <v>4898</v>
      </c>
      <c r="B4066" s="19" t="s">
        <v>3477</v>
      </c>
      <c r="C4066" s="19" t="s">
        <v>3607</v>
      </c>
      <c r="D4066">
        <v>282.60717346802852</v>
      </c>
    </row>
    <row r="4067" spans="1:4" x14ac:dyDescent="0.45">
      <c r="A4067" s="19" t="s">
        <v>4898</v>
      </c>
      <c r="B4067" s="19" t="s">
        <v>3477</v>
      </c>
      <c r="C4067" s="19" t="s">
        <v>3608</v>
      </c>
      <c r="D4067">
        <v>299.5834163721704</v>
      </c>
    </row>
    <row r="4068" spans="1:4" x14ac:dyDescent="0.45">
      <c r="A4068" s="19" t="s">
        <v>4898</v>
      </c>
      <c r="B4068" s="19" t="s">
        <v>3477</v>
      </c>
      <c r="C4068" s="19" t="s">
        <v>3609</v>
      </c>
      <c r="D4068">
        <v>316.80141890085929</v>
      </c>
    </row>
    <row r="4069" spans="1:4" x14ac:dyDescent="0.45">
      <c r="A4069" s="19" t="s">
        <v>4898</v>
      </c>
      <c r="B4069" s="19" t="s">
        <v>3477</v>
      </c>
      <c r="C4069" s="19" t="s">
        <v>3610</v>
      </c>
      <c r="D4069">
        <v>9476.132106305764</v>
      </c>
    </row>
    <row r="4070" spans="1:4" x14ac:dyDescent="0.45">
      <c r="A4070" s="19" t="s">
        <v>4898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4898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4898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4898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4898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4898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4898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4898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4898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4898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4898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4898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4898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4898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4898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4898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4898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4898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4898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4898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4898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4898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4898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4898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4898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4898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4898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4898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4898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4898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4898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4898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4898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4898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4898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4898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4898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4898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4898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4898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4898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4898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4898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4898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4898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4898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4898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4898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4898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4898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4898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4898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4898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4898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4898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4898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4898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4898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4898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4898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4898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4898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4898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4898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4898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4898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4898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4898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4898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4898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4898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4898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4898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4898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4898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4898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4898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4898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4898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4898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4898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4898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4898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4898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4898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4898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4898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4898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4898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4898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4898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4898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4898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4898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4898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4898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4898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4898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4898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4898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4898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4898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4898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4898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4898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4898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4898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4898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4898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4898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4898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4898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4898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4898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4898</v>
      </c>
      <c r="B4359" s="19" t="s">
        <v>3477</v>
      </c>
      <c r="C4359" s="19" t="s">
        <v>3900</v>
      </c>
      <c r="D4359">
        <v>4033258.1265832633</v>
      </c>
    </row>
    <row r="4360" spans="1:4" x14ac:dyDescent="0.45">
      <c r="A4360" s="19" t="s">
        <v>4898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4898</v>
      </c>
      <c r="B4376" s="19" t="s">
        <v>3477</v>
      </c>
      <c r="C4376" s="19" t="s">
        <v>3917</v>
      </c>
      <c r="D4376">
        <v>171834.08872769904</v>
      </c>
    </row>
    <row r="4377" spans="1:4" x14ac:dyDescent="0.45">
      <c r="A4377" s="19" t="s">
        <v>4898</v>
      </c>
      <c r="B4377" s="19" t="s">
        <v>3477</v>
      </c>
      <c r="C4377" s="19" t="s">
        <v>3918</v>
      </c>
      <c r="D4377">
        <v>14803908.849490041</v>
      </c>
    </row>
    <row r="4378" spans="1:4" x14ac:dyDescent="0.45">
      <c r="A4378" s="19" t="s">
        <v>4898</v>
      </c>
      <c r="B4378" s="19" t="s">
        <v>3477</v>
      </c>
      <c r="C4378" s="19" t="s">
        <v>3919</v>
      </c>
      <c r="D4378">
        <v>142694.8136818319</v>
      </c>
    </row>
    <row r="4379" spans="1:4" x14ac:dyDescent="0.45">
      <c r="A4379" s="19" t="s">
        <v>4898</v>
      </c>
      <c r="B4379" s="19" t="s">
        <v>3477</v>
      </c>
      <c r="C4379" s="19" t="s">
        <v>3920</v>
      </c>
      <c r="D4379">
        <v>189890.60963057639</v>
      </c>
    </row>
    <row r="4380" spans="1:4" x14ac:dyDescent="0.45">
      <c r="A4380" s="19" t="s">
        <v>4898</v>
      </c>
      <c r="B4380" s="19" t="s">
        <v>3477</v>
      </c>
      <c r="C4380" s="19" t="s">
        <v>3921</v>
      </c>
      <c r="D4380">
        <v>13317146.124290159</v>
      </c>
    </row>
    <row r="4381" spans="1:4" x14ac:dyDescent="0.45">
      <c r="A4381" s="19" t="s">
        <v>4898</v>
      </c>
      <c r="B4381" s="19" t="s">
        <v>3477</v>
      </c>
      <c r="C4381" s="19" t="s">
        <v>3922</v>
      </c>
      <c r="D4381">
        <v>828339.23261135002</v>
      </c>
    </row>
    <row r="4382" spans="1:4" x14ac:dyDescent="0.45">
      <c r="A4382" s="19" t="s">
        <v>4898</v>
      </c>
      <c r="B4382" s="19" t="s">
        <v>3477</v>
      </c>
      <c r="C4382" s="19" t="s">
        <v>3923</v>
      </c>
      <c r="D4382">
        <v>168004.18794758405</v>
      </c>
    </row>
    <row r="4383" spans="1:4" x14ac:dyDescent="0.45">
      <c r="A4383" s="19" t="s">
        <v>4898</v>
      </c>
      <c r="B4383" s="19" t="s">
        <v>3477</v>
      </c>
      <c r="C4383" s="19" t="s">
        <v>3924</v>
      </c>
      <c r="D4383">
        <v>85020.95122990408</v>
      </c>
    </row>
    <row r="4384" spans="1:4" x14ac:dyDescent="0.45">
      <c r="A4384" s="19" t="s">
        <v>4898</v>
      </c>
      <c r="B4384" s="19" t="s">
        <v>3477</v>
      </c>
      <c r="C4384" s="19" t="s">
        <v>3925</v>
      </c>
      <c r="D4384">
        <v>318592.012542827</v>
      </c>
    </row>
    <row r="4385" spans="1:4" x14ac:dyDescent="0.45">
      <c r="A4385" s="19" t="s">
        <v>4898</v>
      </c>
      <c r="B4385" s="19" t="s">
        <v>3477</v>
      </c>
      <c r="C4385" s="19" t="s">
        <v>3926</v>
      </c>
      <c r="D4385">
        <v>6902826.9384279158</v>
      </c>
    </row>
    <row r="4386" spans="1:4" x14ac:dyDescent="0.45">
      <c r="A4386" s="19" t="s">
        <v>4898</v>
      </c>
      <c r="B4386" s="19" t="s">
        <v>3477</v>
      </c>
      <c r="C4386" s="19" t="s">
        <v>3927</v>
      </c>
      <c r="D4386">
        <v>54397.037405587347</v>
      </c>
    </row>
    <row r="4387" spans="1:4" x14ac:dyDescent="0.45">
      <c r="A4387" s="19" t="s">
        <v>4898</v>
      </c>
      <c r="B4387" s="19" t="s">
        <v>3477</v>
      </c>
      <c r="C4387" s="19" t="s">
        <v>3928</v>
      </c>
      <c r="D4387">
        <v>143723.01630364504</v>
      </c>
    </row>
    <row r="4388" spans="1:4" x14ac:dyDescent="0.45">
      <c r="A4388" s="19" t="s">
        <v>4898</v>
      </c>
      <c r="B4388" s="19" t="s">
        <v>3477</v>
      </c>
      <c r="C4388" s="19" t="s">
        <v>3929</v>
      </c>
      <c r="D4388">
        <v>148305.85620673609</v>
      </c>
    </row>
    <row r="4389" spans="1:4" x14ac:dyDescent="0.45">
      <c r="A4389" s="19" t="s">
        <v>4898</v>
      </c>
      <c r="B4389" s="19" t="s">
        <v>3477</v>
      </c>
      <c r="C4389" s="19" t="s">
        <v>3930</v>
      </c>
      <c r="D4389">
        <v>379.57052374352395</v>
      </c>
    </row>
    <row r="4390" spans="1:4" x14ac:dyDescent="0.45">
      <c r="A4390" s="19" t="s">
        <v>4898</v>
      </c>
      <c r="B4390" s="19" t="s">
        <v>3477</v>
      </c>
      <c r="C4390" s="19" t="s">
        <v>3931</v>
      </c>
      <c r="D4390">
        <v>27123.649579846107</v>
      </c>
    </row>
    <row r="4391" spans="1:4" x14ac:dyDescent="0.45">
      <c r="A4391" s="19" t="s">
        <v>4898</v>
      </c>
      <c r="B4391" s="19" t="s">
        <v>3477</v>
      </c>
      <c r="C4391" s="19" t="s">
        <v>3932</v>
      </c>
      <c r="D4391">
        <v>38835.729144945515</v>
      </c>
    </row>
    <row r="4392" spans="1:4" x14ac:dyDescent="0.45">
      <c r="A4392" s="19" t="s">
        <v>4898</v>
      </c>
      <c r="B4392" s="19" t="s">
        <v>3477</v>
      </c>
      <c r="C4392" s="19" t="s">
        <v>3933</v>
      </c>
      <c r="D4392">
        <v>39575.924587420021</v>
      </c>
    </row>
    <row r="4393" spans="1:4" x14ac:dyDescent="0.45">
      <c r="A4393" s="19" t="s">
        <v>4898</v>
      </c>
      <c r="B4393" s="19" t="s">
        <v>3477</v>
      </c>
      <c r="C4393" s="19" t="s">
        <v>3934</v>
      </c>
      <c r="D4393">
        <v>764620.83010278514</v>
      </c>
    </row>
    <row r="4394" spans="1:4" x14ac:dyDescent="0.45">
      <c r="A4394" s="19" t="s">
        <v>4898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4898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4898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4898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4898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4898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4898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4898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4898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4898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4898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4898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4898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4898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4898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4898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4898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4898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4898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4898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4898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4898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4898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4898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4898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4898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4898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4898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4898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4898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4898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4898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4898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4898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4898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4898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4898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4898</v>
      </c>
      <c r="B4466" s="19" t="s">
        <v>3477</v>
      </c>
      <c r="C4466" s="19" t="s">
        <v>4007</v>
      </c>
      <c r="D4466">
        <v>2802.8768835954534</v>
      </c>
    </row>
    <row r="4467" spans="1:4" x14ac:dyDescent="0.45">
      <c r="A4467" s="19" t="s">
        <v>4898</v>
      </c>
      <c r="B4467" s="19" t="s">
        <v>3477</v>
      </c>
      <c r="C4467" s="19" t="s">
        <v>4008</v>
      </c>
      <c r="D4467">
        <v>18989623.347459558</v>
      </c>
    </row>
    <row r="4468" spans="1:4" x14ac:dyDescent="0.45">
      <c r="A4468" s="19" t="s">
        <v>4898</v>
      </c>
      <c r="B4468" s="19" t="s">
        <v>3477</v>
      </c>
      <c r="C4468" s="19" t="s">
        <v>4009</v>
      </c>
      <c r="D4468">
        <v>32641.947424455684</v>
      </c>
    </row>
    <row r="4469" spans="1:4" x14ac:dyDescent="0.45">
      <c r="A4469" s="19" t="s">
        <v>4898</v>
      </c>
      <c r="B4469" s="19" t="s">
        <v>3477</v>
      </c>
      <c r="C4469" s="19" t="s">
        <v>4010</v>
      </c>
      <c r="D4469">
        <v>43152.294200937446</v>
      </c>
    </row>
    <row r="4470" spans="1:4" x14ac:dyDescent="0.45">
      <c r="A4470" s="19" t="s">
        <v>4898</v>
      </c>
      <c r="B4470" s="19" t="s">
        <v>3477</v>
      </c>
      <c r="C4470" s="19" t="s">
        <v>4011</v>
      </c>
      <c r="D4470">
        <v>3766310.6202062415</v>
      </c>
    </row>
    <row r="4471" spans="1:4" x14ac:dyDescent="0.45">
      <c r="A4471" s="19" t="s">
        <v>4898</v>
      </c>
      <c r="B4471" s="19" t="s">
        <v>3477</v>
      </c>
      <c r="C4471" s="19" t="s">
        <v>4012</v>
      </c>
      <c r="D4471">
        <v>195494.92264976734</v>
      </c>
    </row>
    <row r="4472" spans="1:4" x14ac:dyDescent="0.45">
      <c r="A4472" s="19" t="s">
        <v>4898</v>
      </c>
      <c r="B4472" s="19" t="s">
        <v>3477</v>
      </c>
      <c r="C4472" s="19" t="s">
        <v>4013</v>
      </c>
      <c r="D4472">
        <v>99992.23543896676</v>
      </c>
    </row>
    <row r="4473" spans="1:4" x14ac:dyDescent="0.45">
      <c r="A4473" s="19" t="s">
        <v>4898</v>
      </c>
      <c r="B4473" s="19" t="s">
        <v>3477</v>
      </c>
      <c r="C4473" s="19" t="s">
        <v>4014</v>
      </c>
      <c r="D4473">
        <v>55930.375015564474</v>
      </c>
    </row>
    <row r="4474" spans="1:4" x14ac:dyDescent="0.45">
      <c r="A4474" s="19" t="s">
        <v>4898</v>
      </c>
      <c r="B4474" s="19" t="s">
        <v>3477</v>
      </c>
      <c r="C4474" s="19" t="s">
        <v>4015</v>
      </c>
      <c r="D4474">
        <v>-5950.1526281241859</v>
      </c>
    </row>
    <row r="4475" spans="1:4" x14ac:dyDescent="0.45">
      <c r="A4475" s="19" t="s">
        <v>4898</v>
      </c>
      <c r="B4475" s="19" t="s">
        <v>3477</v>
      </c>
      <c r="C4475" s="19" t="s">
        <v>4016</v>
      </c>
      <c r="D4475">
        <v>1233018.5680613297</v>
      </c>
    </row>
    <row r="4476" spans="1:4" x14ac:dyDescent="0.45">
      <c r="A4476" s="19" t="s">
        <v>4898</v>
      </c>
      <c r="B4476" s="19" t="s">
        <v>3477</v>
      </c>
      <c r="C4476" s="19" t="s">
        <v>4017</v>
      </c>
      <c r="D4476">
        <v>3783.0890262517096</v>
      </c>
    </row>
    <row r="4477" spans="1:4" x14ac:dyDescent="0.45">
      <c r="A4477" s="19" t="s">
        <v>4898</v>
      </c>
      <c r="B4477" s="19" t="s">
        <v>3477</v>
      </c>
      <c r="C4477" s="19" t="s">
        <v>4018</v>
      </c>
      <c r="D4477">
        <v>42433.471962989526</v>
      </c>
    </row>
    <row r="4478" spans="1:4" x14ac:dyDescent="0.45">
      <c r="A4478" s="19" t="s">
        <v>4898</v>
      </c>
      <c r="B4478" s="19" t="s">
        <v>3477</v>
      </c>
      <c r="C4478" s="19" t="s">
        <v>4019</v>
      </c>
      <c r="D4478">
        <v>8126.046970020594</v>
      </c>
    </row>
    <row r="4479" spans="1:4" x14ac:dyDescent="0.45">
      <c r="A4479" s="19" t="s">
        <v>4898</v>
      </c>
      <c r="B4479" s="19" t="s">
        <v>3477</v>
      </c>
      <c r="C4479" s="19" t="s">
        <v>4020</v>
      </c>
      <c r="D4479">
        <v>259.62375670354862</v>
      </c>
    </row>
    <row r="4480" spans="1:4" x14ac:dyDescent="0.45">
      <c r="A4480" s="19" t="s">
        <v>4898</v>
      </c>
      <c r="B4480" s="19" t="s">
        <v>3477</v>
      </c>
      <c r="C4480" s="19" t="s">
        <v>4021</v>
      </c>
      <c r="D4480">
        <v>1614.2592763744453</v>
      </c>
    </row>
    <row r="4481" spans="1:4" x14ac:dyDescent="0.45">
      <c r="A4481" s="19" t="s">
        <v>4898</v>
      </c>
      <c r="B4481" s="19" t="s">
        <v>3477</v>
      </c>
      <c r="C4481" s="19" t="s">
        <v>4022</v>
      </c>
      <c r="D4481">
        <v>5406.1790426500838</v>
      </c>
    </row>
    <row r="4482" spans="1:4" x14ac:dyDescent="0.45">
      <c r="A4482" s="19" t="s">
        <v>4898</v>
      </c>
      <c r="B4482" s="19" t="s">
        <v>3477</v>
      </c>
      <c r="C4482" s="19" t="s">
        <v>4023</v>
      </c>
      <c r="D4482">
        <v>5600.4553231765494</v>
      </c>
    </row>
    <row r="4483" spans="1:4" x14ac:dyDescent="0.45">
      <c r="A4483" s="19" t="s">
        <v>4898</v>
      </c>
      <c r="B4483" s="19" t="s">
        <v>3477</v>
      </c>
      <c r="C4483" s="19" t="s">
        <v>4024</v>
      </c>
      <c r="D4483">
        <v>1584.2347602930824</v>
      </c>
    </row>
    <row r="4484" spans="1:4" x14ac:dyDescent="0.45">
      <c r="A4484" s="19" t="s">
        <v>4898</v>
      </c>
      <c r="B4484" s="19" t="s">
        <v>3477</v>
      </c>
      <c r="C4484" s="19" t="s">
        <v>4025</v>
      </c>
      <c r="D4484">
        <v>18309.196190249244</v>
      </c>
    </row>
    <row r="4485" spans="1:4" x14ac:dyDescent="0.45">
      <c r="A4485" s="19" t="s">
        <v>4898</v>
      </c>
      <c r="B4485" s="19" t="s">
        <v>3477</v>
      </c>
      <c r="C4485" s="19" t="s">
        <v>4026</v>
      </c>
      <c r="D4485">
        <v>2282378.456111718</v>
      </c>
    </row>
    <row r="4486" spans="1:4" x14ac:dyDescent="0.45">
      <c r="A4486" s="19" t="s">
        <v>4898</v>
      </c>
      <c r="B4486" s="19" t="s">
        <v>3477</v>
      </c>
      <c r="C4486" s="19" t="s">
        <v>4027</v>
      </c>
      <c r="D4486">
        <v>1203873.0204672024</v>
      </c>
    </row>
    <row r="4487" spans="1:4" x14ac:dyDescent="0.45">
      <c r="A4487" s="19" t="s">
        <v>4898</v>
      </c>
      <c r="B4487" s="19" t="s">
        <v>3477</v>
      </c>
      <c r="C4487" s="19" t="s">
        <v>4028</v>
      </c>
      <c r="D4487">
        <v>1557270.6751191574</v>
      </c>
    </row>
    <row r="4488" spans="1:4" x14ac:dyDescent="0.45">
      <c r="A4488" s="19" t="s">
        <v>4898</v>
      </c>
      <c r="B4488" s="19" t="s">
        <v>3477</v>
      </c>
      <c r="C4488" s="19" t="s">
        <v>4029</v>
      </c>
      <c r="D4488">
        <v>103333274.69366649</v>
      </c>
    </row>
    <row r="4489" spans="1:4" x14ac:dyDescent="0.45">
      <c r="A4489" s="19" t="s">
        <v>4898</v>
      </c>
      <c r="B4489" s="19" t="s">
        <v>3477</v>
      </c>
      <c r="C4489" s="19" t="s">
        <v>4030</v>
      </c>
      <c r="D4489">
        <v>536329.25151221966</v>
      </c>
    </row>
    <row r="4490" spans="1:4" x14ac:dyDescent="0.45">
      <c r="A4490" s="19" t="s">
        <v>4898</v>
      </c>
      <c r="B4490" s="19" t="s">
        <v>3477</v>
      </c>
      <c r="C4490" s="19" t="s">
        <v>4031</v>
      </c>
      <c r="D4490">
        <v>2180.7260508248696</v>
      </c>
    </row>
    <row r="4491" spans="1:4" x14ac:dyDescent="0.45">
      <c r="A4491" s="19" t="s">
        <v>4898</v>
      </c>
      <c r="B4491" s="19" t="s">
        <v>3477</v>
      </c>
      <c r="C4491" s="19" t="s">
        <v>4032</v>
      </c>
      <c r="D4491">
        <v>115.27049985688485</v>
      </c>
    </row>
    <row r="4492" spans="1:4" x14ac:dyDescent="0.45">
      <c r="A4492" s="19" t="s">
        <v>4898</v>
      </c>
      <c r="B4492" s="19" t="s">
        <v>3477</v>
      </c>
      <c r="C4492" s="19" t="s">
        <v>4033</v>
      </c>
      <c r="D4492">
        <v>933029.7845046008</v>
      </c>
    </row>
    <row r="4493" spans="1:4" x14ac:dyDescent="0.45">
      <c r="A4493" s="19" t="s">
        <v>4898</v>
      </c>
      <c r="B4493" s="19" t="s">
        <v>3477</v>
      </c>
      <c r="C4493" s="19" t="s">
        <v>4034</v>
      </c>
      <c r="D4493">
        <v>18591441.654512312</v>
      </c>
    </row>
    <row r="4494" spans="1:4" x14ac:dyDescent="0.45">
      <c r="A4494" s="19" t="s">
        <v>4898</v>
      </c>
      <c r="B4494" s="19" t="s">
        <v>3477</v>
      </c>
      <c r="C4494" s="19" t="s">
        <v>4035</v>
      </c>
      <c r="D4494">
        <v>233639.57080884007</v>
      </c>
    </row>
    <row r="4495" spans="1:4" x14ac:dyDescent="0.45">
      <c r="A4495" s="19" t="s">
        <v>4898</v>
      </c>
      <c r="B4495" s="19" t="s">
        <v>3477</v>
      </c>
      <c r="C4495" s="19" t="s">
        <v>4036</v>
      </c>
      <c r="D4495">
        <v>225504.34141096452</v>
      </c>
    </row>
    <row r="4496" spans="1:4" x14ac:dyDescent="0.45">
      <c r="A4496" s="19" t="s">
        <v>4898</v>
      </c>
      <c r="B4496" s="19" t="s">
        <v>3477</v>
      </c>
      <c r="C4496" s="19" t="s">
        <v>4037</v>
      </c>
      <c r="D4496">
        <v>184623.34979081596</v>
      </c>
    </row>
    <row r="4497" spans="1:4" x14ac:dyDescent="0.45">
      <c r="A4497" s="19" t="s">
        <v>4898</v>
      </c>
      <c r="B4497" s="19" t="s">
        <v>3477</v>
      </c>
      <c r="C4497" s="19" t="s">
        <v>4038</v>
      </c>
      <c r="D4497">
        <v>0.87851554703463253</v>
      </c>
    </row>
    <row r="4498" spans="1:4" x14ac:dyDescent="0.45">
      <c r="A4498" s="19" t="s">
        <v>4898</v>
      </c>
      <c r="B4498" s="19" t="s">
        <v>3477</v>
      </c>
      <c r="C4498" s="19" t="s">
        <v>4039</v>
      </c>
      <c r="D4498">
        <v>7644.7781039646543</v>
      </c>
    </row>
    <row r="4499" spans="1:4" x14ac:dyDescent="0.45">
      <c r="A4499" s="19" t="s">
        <v>4898</v>
      </c>
      <c r="B4499" s="19" t="s">
        <v>3477</v>
      </c>
      <c r="C4499" s="19" t="s">
        <v>4040</v>
      </c>
      <c r="D4499">
        <v>7232.7875948286519</v>
      </c>
    </row>
    <row r="4500" spans="1:4" x14ac:dyDescent="0.45">
      <c r="A4500" s="19" t="s">
        <v>4898</v>
      </c>
      <c r="B4500" s="19" t="s">
        <v>3477</v>
      </c>
      <c r="C4500" s="19" t="s">
        <v>4041</v>
      </c>
      <c r="D4500">
        <v>7464.2393510721786</v>
      </c>
    </row>
    <row r="4501" spans="1:4" x14ac:dyDescent="0.45">
      <c r="A4501" s="19" t="s">
        <v>4898</v>
      </c>
      <c r="B4501" s="19" t="s">
        <v>3477</v>
      </c>
      <c r="C4501" s="19" t="s">
        <v>4042</v>
      </c>
      <c r="D4501">
        <v>19682.167537957866</v>
      </c>
    </row>
    <row r="4502" spans="1:4" x14ac:dyDescent="0.45">
      <c r="A4502" s="19" t="s">
        <v>4898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4898</v>
      </c>
      <c r="B4556" s="19" t="s">
        <v>3477</v>
      </c>
      <c r="C4556" s="19" t="s">
        <v>4097</v>
      </c>
      <c r="D4556">
        <v>2122.8417188930957</v>
      </c>
    </row>
    <row r="4557" spans="1:4" x14ac:dyDescent="0.45">
      <c r="A4557" s="19" t="s">
        <v>4898</v>
      </c>
      <c r="B4557" s="19" t="s">
        <v>3477</v>
      </c>
      <c r="C4557" s="19" t="s">
        <v>4098</v>
      </c>
      <c r="D4557">
        <v>556040.6723824779</v>
      </c>
    </row>
    <row r="4558" spans="1:4" x14ac:dyDescent="0.45">
      <c r="A4558" s="19" t="s">
        <v>4898</v>
      </c>
      <c r="B4558" s="19" t="s">
        <v>3477</v>
      </c>
      <c r="C4558" s="19" t="s">
        <v>4099</v>
      </c>
      <c r="D4558">
        <v>277488.44611307629</v>
      </c>
    </row>
    <row r="4559" spans="1:4" x14ac:dyDescent="0.45">
      <c r="A4559" s="19" t="s">
        <v>4898</v>
      </c>
      <c r="B4559" s="19" t="s">
        <v>3477</v>
      </c>
      <c r="C4559" s="19" t="s">
        <v>4100</v>
      </c>
      <c r="D4559">
        <v>340000.53873653046</v>
      </c>
    </row>
    <row r="4560" spans="1:4" x14ac:dyDescent="0.45">
      <c r="A4560" s="19" t="s">
        <v>4898</v>
      </c>
      <c r="B4560" s="19" t="s">
        <v>3477</v>
      </c>
      <c r="C4560" s="19" t="s">
        <v>4101</v>
      </c>
      <c r="D4560">
        <v>8162849.6757419463</v>
      </c>
    </row>
    <row r="4561" spans="1:4" x14ac:dyDescent="0.45">
      <c r="A4561" s="19" t="s">
        <v>4898</v>
      </c>
      <c r="B4561" s="19" t="s">
        <v>3477</v>
      </c>
      <c r="C4561" s="19" t="s">
        <v>4102</v>
      </c>
      <c r="D4561">
        <v>104774.17321164961</v>
      </c>
    </row>
    <row r="4562" spans="1:4" x14ac:dyDescent="0.45">
      <c r="A4562" s="19" t="s">
        <v>4898</v>
      </c>
      <c r="B4562" s="19" t="s">
        <v>3477</v>
      </c>
      <c r="C4562" s="19" t="s">
        <v>4103</v>
      </c>
      <c r="D4562">
        <v>180.46078346731858</v>
      </c>
    </row>
    <row r="4563" spans="1:4" x14ac:dyDescent="0.45">
      <c r="A4563" s="19" t="s">
        <v>4898</v>
      </c>
      <c r="B4563" s="19" t="s">
        <v>3477</v>
      </c>
      <c r="C4563" s="19" t="s">
        <v>4104</v>
      </c>
      <c r="D4563">
        <v>47.979214885001589</v>
      </c>
    </row>
    <row r="4564" spans="1:4" x14ac:dyDescent="0.45">
      <c r="A4564" s="19" t="s">
        <v>4898</v>
      </c>
      <c r="B4564" s="19" t="s">
        <v>3477</v>
      </c>
      <c r="C4564" s="19" t="s">
        <v>4105</v>
      </c>
      <c r="D4564">
        <v>153743.52476911087</v>
      </c>
    </row>
    <row r="4565" spans="1:4" x14ac:dyDescent="0.45">
      <c r="A4565" s="19" t="s">
        <v>4898</v>
      </c>
      <c r="B4565" s="19" t="s">
        <v>3477</v>
      </c>
      <c r="C4565" s="19" t="s">
        <v>4106</v>
      </c>
      <c r="D4565">
        <v>1393890.3752588765</v>
      </c>
    </row>
    <row r="4566" spans="1:4" x14ac:dyDescent="0.45">
      <c r="A4566" s="19" t="s">
        <v>4898</v>
      </c>
      <c r="B4566" s="19" t="s">
        <v>3477</v>
      </c>
      <c r="C4566" s="19" t="s">
        <v>4107</v>
      </c>
      <c r="D4566">
        <v>13309.745914174118</v>
      </c>
    </row>
    <row r="4567" spans="1:4" x14ac:dyDescent="0.45">
      <c r="A4567" s="19" t="s">
        <v>4898</v>
      </c>
      <c r="B4567" s="19" t="s">
        <v>3477</v>
      </c>
      <c r="C4567" s="19" t="s">
        <v>4108</v>
      </c>
      <c r="D4567">
        <v>455059.61229944398</v>
      </c>
    </row>
    <row r="4568" spans="1:4" x14ac:dyDescent="0.45">
      <c r="A4568" s="19" t="s">
        <v>4898</v>
      </c>
      <c r="B4568" s="19" t="s">
        <v>3477</v>
      </c>
      <c r="C4568" s="19" t="s">
        <v>4109</v>
      </c>
      <c r="D4568">
        <v>27417.927111324487</v>
      </c>
    </row>
    <row r="4569" spans="1:4" x14ac:dyDescent="0.45">
      <c r="A4569" s="19" t="s">
        <v>4898</v>
      </c>
      <c r="B4569" s="19" t="s">
        <v>3477</v>
      </c>
      <c r="C4569" s="19" t="s">
        <v>4110</v>
      </c>
      <c r="D4569">
        <v>0.15640605767054402</v>
      </c>
    </row>
    <row r="4570" spans="1:4" x14ac:dyDescent="0.45">
      <c r="A4570" s="19" t="s">
        <v>4898</v>
      </c>
      <c r="B4570" s="19" t="s">
        <v>3477</v>
      </c>
      <c r="C4570" s="19" t="s">
        <v>4111</v>
      </c>
      <c r="D4570">
        <v>1067.598969274987</v>
      </c>
    </row>
    <row r="4571" spans="1:4" x14ac:dyDescent="0.45">
      <c r="A4571" s="19" t="s">
        <v>4898</v>
      </c>
      <c r="B4571" s="19" t="s">
        <v>3477</v>
      </c>
      <c r="C4571" s="19" t="s">
        <v>4112</v>
      </c>
      <c r="D4571">
        <v>1859.0787604450547</v>
      </c>
    </row>
    <row r="4572" spans="1:4" x14ac:dyDescent="0.45">
      <c r="A4572" s="19" t="s">
        <v>4898</v>
      </c>
      <c r="B4572" s="19" t="s">
        <v>3477</v>
      </c>
      <c r="C4572" s="19" t="s">
        <v>4113</v>
      </c>
      <c r="D4572">
        <v>1927.2425266838241</v>
      </c>
    </row>
    <row r="4573" spans="1:4" x14ac:dyDescent="0.45">
      <c r="A4573" s="19" t="s">
        <v>4898</v>
      </c>
      <c r="B4573" s="19" t="s">
        <v>3477</v>
      </c>
      <c r="C4573" s="19" t="s">
        <v>4114</v>
      </c>
      <c r="D4573">
        <v>2613.0534726991309</v>
      </c>
    </row>
    <row r="4574" spans="1:4" x14ac:dyDescent="0.45">
      <c r="A4574" s="19" t="s">
        <v>4898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4898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4898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4898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4898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4898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4898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4898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4898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4898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4898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4898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4898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4898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4898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4898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4898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4898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4898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4898</v>
      </c>
      <c r="B4664" s="19" t="s">
        <v>3477</v>
      </c>
      <c r="C4664" s="19" t="s">
        <v>4205</v>
      </c>
      <c r="D4664">
        <v>54219.613489036637</v>
      </c>
    </row>
    <row r="4665" spans="1:4" x14ac:dyDescent="0.45">
      <c r="A4665" s="19" t="s">
        <v>4898</v>
      </c>
      <c r="B4665" s="19" t="s">
        <v>3477</v>
      </c>
      <c r="C4665" s="19" t="s">
        <v>4206</v>
      </c>
      <c r="D4665">
        <v>106695792.64938714</v>
      </c>
    </row>
    <row r="4666" spans="1:4" x14ac:dyDescent="0.45">
      <c r="A4666" s="19" t="s">
        <v>4898</v>
      </c>
      <c r="B4666" s="19" t="s">
        <v>3477</v>
      </c>
      <c r="C4666" s="19" t="s">
        <v>4207</v>
      </c>
      <c r="D4666">
        <v>656773.20601189649</v>
      </c>
    </row>
    <row r="4667" spans="1:4" x14ac:dyDescent="0.45">
      <c r="A4667" s="19" t="s">
        <v>4898</v>
      </c>
      <c r="B4667" s="19" t="s">
        <v>3477</v>
      </c>
      <c r="C4667" s="19" t="s">
        <v>4208</v>
      </c>
      <c r="D4667">
        <v>869063.5352278637</v>
      </c>
    </row>
    <row r="4668" spans="1:4" x14ac:dyDescent="0.45">
      <c r="A4668" s="19" t="s">
        <v>4898</v>
      </c>
      <c r="B4668" s="19" t="s">
        <v>3477</v>
      </c>
      <c r="C4668" s="19" t="s">
        <v>4209</v>
      </c>
      <c r="D4668">
        <v>52973071.212171629</v>
      </c>
    </row>
    <row r="4669" spans="1:4" x14ac:dyDescent="0.45">
      <c r="A4669" s="19" t="s">
        <v>4898</v>
      </c>
      <c r="B4669" s="19" t="s">
        <v>3477</v>
      </c>
      <c r="C4669" s="19" t="s">
        <v>4210</v>
      </c>
      <c r="D4669">
        <v>35691311.599434353</v>
      </c>
    </row>
    <row r="4670" spans="1:4" x14ac:dyDescent="0.45">
      <c r="A4670" s="19" t="s">
        <v>4898</v>
      </c>
      <c r="B4670" s="19" t="s">
        <v>3477</v>
      </c>
      <c r="C4670" s="19" t="s">
        <v>4211</v>
      </c>
      <c r="D4670">
        <v>2576.2824605644728</v>
      </c>
    </row>
    <row r="4671" spans="1:4" x14ac:dyDescent="0.45">
      <c r="A4671" s="19" t="s">
        <v>4898</v>
      </c>
      <c r="B4671" s="19" t="s">
        <v>3477</v>
      </c>
      <c r="C4671" s="19" t="s">
        <v>4212</v>
      </c>
      <c r="D4671">
        <v>206.23010372412966</v>
      </c>
    </row>
    <row r="4672" spans="1:4" x14ac:dyDescent="0.45">
      <c r="A4672" s="19" t="s">
        <v>4898</v>
      </c>
      <c r="B4672" s="19" t="s">
        <v>3477</v>
      </c>
      <c r="C4672" s="19" t="s">
        <v>4213</v>
      </c>
      <c r="D4672">
        <v>298533.27545995277</v>
      </c>
    </row>
    <row r="4673" spans="1:4" x14ac:dyDescent="0.45">
      <c r="A4673" s="19" t="s">
        <v>4898</v>
      </c>
      <c r="B4673" s="19" t="s">
        <v>3477</v>
      </c>
      <c r="C4673" s="19" t="s">
        <v>4214</v>
      </c>
      <c r="D4673">
        <v>10037352.128242411</v>
      </c>
    </row>
    <row r="4674" spans="1:4" x14ac:dyDescent="0.45">
      <c r="A4674" s="19" t="s">
        <v>4898</v>
      </c>
      <c r="B4674" s="19" t="s">
        <v>3477</v>
      </c>
      <c r="C4674" s="19" t="s">
        <v>4215</v>
      </c>
      <c r="D4674">
        <v>99511.091819984285</v>
      </c>
    </row>
    <row r="4675" spans="1:4" x14ac:dyDescent="0.45">
      <c r="A4675" s="19" t="s">
        <v>4898</v>
      </c>
      <c r="B4675" s="19" t="s">
        <v>3477</v>
      </c>
      <c r="C4675" s="19" t="s">
        <v>4216</v>
      </c>
      <c r="D4675">
        <v>185754.03806397077</v>
      </c>
    </row>
    <row r="4676" spans="1:4" x14ac:dyDescent="0.45">
      <c r="A4676" s="19" t="s">
        <v>4898</v>
      </c>
      <c r="B4676" s="19" t="s">
        <v>3477</v>
      </c>
      <c r="C4676" s="19" t="s">
        <v>4217</v>
      </c>
      <c r="D4676">
        <v>139315.52854797806</v>
      </c>
    </row>
    <row r="4677" spans="1:4" x14ac:dyDescent="0.45">
      <c r="A4677" s="19" t="s">
        <v>4898</v>
      </c>
      <c r="B4677" s="19" t="s">
        <v>3477</v>
      </c>
      <c r="C4677" s="19" t="s">
        <v>4218</v>
      </c>
      <c r="D4677">
        <v>20.564232487511291</v>
      </c>
    </row>
    <row r="4678" spans="1:4" x14ac:dyDescent="0.45">
      <c r="A4678" s="19" t="s">
        <v>4898</v>
      </c>
      <c r="B4678" s="19" t="s">
        <v>3477</v>
      </c>
      <c r="C4678" s="19" t="s">
        <v>4219</v>
      </c>
      <c r="D4678">
        <v>23350.344036287195</v>
      </c>
    </row>
    <row r="4679" spans="1:4" x14ac:dyDescent="0.45">
      <c r="A4679" s="19" t="s">
        <v>4898</v>
      </c>
      <c r="B4679" s="19" t="s">
        <v>3477</v>
      </c>
      <c r="C4679" s="19" t="s">
        <v>4220</v>
      </c>
      <c r="D4679">
        <v>106145.1646079833</v>
      </c>
    </row>
    <row r="4680" spans="1:4" x14ac:dyDescent="0.45">
      <c r="A4680" s="19" t="s">
        <v>4898</v>
      </c>
      <c r="B4680" s="19" t="s">
        <v>3477</v>
      </c>
      <c r="C4680" s="19" t="s">
        <v>4221</v>
      </c>
      <c r="D4680">
        <v>119413.31018398111</v>
      </c>
    </row>
    <row r="4681" spans="1:4" x14ac:dyDescent="0.45">
      <c r="A4681" s="19" t="s">
        <v>4898</v>
      </c>
      <c r="B4681" s="19" t="s">
        <v>3477</v>
      </c>
      <c r="C4681" s="19" t="s">
        <v>4222</v>
      </c>
      <c r="D4681">
        <v>48963.238596921437</v>
      </c>
    </row>
    <row r="4682" spans="1:4" x14ac:dyDescent="0.45">
      <c r="A4682" s="19" t="s">
        <v>4898</v>
      </c>
      <c r="B4682" s="19" t="s">
        <v>3477</v>
      </c>
      <c r="C4682" s="19" t="s">
        <v>4223</v>
      </c>
      <c r="D4682">
        <v>5485.8678823837527</v>
      </c>
    </row>
    <row r="4683" spans="1:4" x14ac:dyDescent="0.45">
      <c r="A4683" s="19" t="s">
        <v>4898</v>
      </c>
      <c r="B4683" s="19" t="s">
        <v>3477</v>
      </c>
      <c r="C4683" s="19" t="s">
        <v>4224</v>
      </c>
      <c r="D4683">
        <v>5379442.0454655075</v>
      </c>
    </row>
    <row r="4684" spans="1:4" x14ac:dyDescent="0.45">
      <c r="A4684" s="19" t="s">
        <v>4898</v>
      </c>
      <c r="B4684" s="19" t="s">
        <v>3477</v>
      </c>
      <c r="C4684" s="19" t="s">
        <v>4225</v>
      </c>
      <c r="D4684">
        <v>1473869.8377337679</v>
      </c>
    </row>
    <row r="4685" spans="1:4" x14ac:dyDescent="0.45">
      <c r="A4685" s="19" t="s">
        <v>4898</v>
      </c>
      <c r="B4685" s="19" t="s">
        <v>3477</v>
      </c>
      <c r="C4685" s="19" t="s">
        <v>4226</v>
      </c>
      <c r="D4685">
        <v>1830085.5255632196</v>
      </c>
    </row>
    <row r="4686" spans="1:4" x14ac:dyDescent="0.45">
      <c r="A4686" s="19" t="s">
        <v>4898</v>
      </c>
      <c r="B4686" s="19" t="s">
        <v>3477</v>
      </c>
      <c r="C4686" s="19" t="s">
        <v>4227</v>
      </c>
      <c r="D4686">
        <v>98312238.320199236</v>
      </c>
    </row>
    <row r="4687" spans="1:4" x14ac:dyDescent="0.45">
      <c r="A4687" s="19" t="s">
        <v>4898</v>
      </c>
      <c r="B4687" s="19" t="s">
        <v>3477</v>
      </c>
      <c r="C4687" s="19" t="s">
        <v>4228</v>
      </c>
      <c r="D4687">
        <v>1784004.2353511967</v>
      </c>
    </row>
    <row r="4688" spans="1:4" x14ac:dyDescent="0.45">
      <c r="A4688" s="19" t="s">
        <v>4898</v>
      </c>
      <c r="B4688" s="19" t="s">
        <v>3477</v>
      </c>
      <c r="C4688" s="19" t="s">
        <v>4229</v>
      </c>
      <c r="D4688">
        <v>1014.662466280443</v>
      </c>
    </row>
    <row r="4689" spans="1:4" x14ac:dyDescent="0.45">
      <c r="A4689" s="19" t="s">
        <v>4898</v>
      </c>
      <c r="B4689" s="19" t="s">
        <v>3477</v>
      </c>
      <c r="C4689" s="19" t="s">
        <v>4230</v>
      </c>
      <c r="D4689">
        <v>100.73406612800892</v>
      </c>
    </row>
    <row r="4690" spans="1:4" x14ac:dyDescent="0.45">
      <c r="A4690" s="19" t="s">
        <v>4898</v>
      </c>
      <c r="B4690" s="19" t="s">
        <v>3477</v>
      </c>
      <c r="C4690" s="19" t="s">
        <v>4231</v>
      </c>
      <c r="D4690">
        <v>278316.36389960215</v>
      </c>
    </row>
    <row r="4691" spans="1:4" x14ac:dyDescent="0.45">
      <c r="A4691" s="19" t="s">
        <v>4898</v>
      </c>
      <c r="B4691" s="19" t="s">
        <v>3477</v>
      </c>
      <c r="C4691" s="19" t="s">
        <v>4232</v>
      </c>
      <c r="D4691">
        <v>8954765.0066777375</v>
      </c>
    </row>
    <row r="4692" spans="1:4" x14ac:dyDescent="0.45">
      <c r="A4692" s="19" t="s">
        <v>4898</v>
      </c>
      <c r="B4692" s="19" t="s">
        <v>3477</v>
      </c>
      <c r="C4692" s="19" t="s">
        <v>4233</v>
      </c>
      <c r="D4692">
        <v>43886.943059070021</v>
      </c>
    </row>
    <row r="4693" spans="1:4" x14ac:dyDescent="0.45">
      <c r="A4693" s="19" t="s">
        <v>4898</v>
      </c>
      <c r="B4693" s="19" t="s">
        <v>3477</v>
      </c>
      <c r="C4693" s="19" t="s">
        <v>4234</v>
      </c>
      <c r="D4693">
        <v>1177632.9720850445</v>
      </c>
    </row>
    <row r="4694" spans="1:4" x14ac:dyDescent="0.45">
      <c r="A4694" s="19" t="s">
        <v>4898</v>
      </c>
      <c r="B4694" s="19" t="s">
        <v>3477</v>
      </c>
      <c r="C4694" s="19" t="s">
        <v>4235</v>
      </c>
      <c r="D4694">
        <v>-5851.5924078760027</v>
      </c>
    </row>
    <row r="4695" spans="1:4" x14ac:dyDescent="0.45">
      <c r="A4695" s="19" t="s">
        <v>4898</v>
      </c>
      <c r="B4695" s="19" t="s">
        <v>3477</v>
      </c>
      <c r="C4695" s="19" t="s">
        <v>4236</v>
      </c>
      <c r="D4695">
        <v>2.7594646897441248</v>
      </c>
    </row>
    <row r="4696" spans="1:4" x14ac:dyDescent="0.45">
      <c r="A4696" s="19" t="s">
        <v>4898</v>
      </c>
      <c r="B4696" s="19" t="s">
        <v>3477</v>
      </c>
      <c r="C4696" s="19" t="s">
        <v>4237</v>
      </c>
      <c r="D4696">
        <v>3354.2351710616626</v>
      </c>
    </row>
    <row r="4697" spans="1:4" x14ac:dyDescent="0.45">
      <c r="A4697" s="19" t="s">
        <v>4898</v>
      </c>
      <c r="B4697" s="19" t="s">
        <v>3477</v>
      </c>
      <c r="C4697" s="19" t="s">
        <v>4238</v>
      </c>
      <c r="D4697">
        <v>9143.1131373062508</v>
      </c>
    </row>
    <row r="4698" spans="1:4" x14ac:dyDescent="0.45">
      <c r="A4698" s="19" t="s">
        <v>4898</v>
      </c>
      <c r="B4698" s="19" t="s">
        <v>3477</v>
      </c>
      <c r="C4698" s="19" t="s">
        <v>4239</v>
      </c>
      <c r="D4698">
        <v>9874.5621882907526</v>
      </c>
    </row>
    <row r="4699" spans="1:4" x14ac:dyDescent="0.45">
      <c r="A4699" s="19" t="s">
        <v>4898</v>
      </c>
      <c r="B4699" s="19" t="s">
        <v>3477</v>
      </c>
      <c r="C4699" s="19" t="s">
        <v>4240</v>
      </c>
      <c r="D4699">
        <v>55955.852400314216</v>
      </c>
    </row>
    <row r="4700" spans="1:4" x14ac:dyDescent="0.45">
      <c r="A4700" s="19" t="s">
        <v>4898</v>
      </c>
      <c r="B4700" s="19" t="s">
        <v>3477</v>
      </c>
      <c r="C4700" s="19" t="s">
        <v>4241</v>
      </c>
      <c r="D4700">
        <v>36810.059420531194</v>
      </c>
    </row>
    <row r="4701" spans="1:4" x14ac:dyDescent="0.45">
      <c r="A4701" s="19" t="s">
        <v>4898</v>
      </c>
      <c r="B4701" s="19" t="s">
        <v>3477</v>
      </c>
      <c r="C4701" s="19" t="s">
        <v>4242</v>
      </c>
      <c r="D4701">
        <v>8986097.0919879638</v>
      </c>
    </row>
    <row r="4702" spans="1:4" x14ac:dyDescent="0.45">
      <c r="A4702" s="19" t="s">
        <v>4898</v>
      </c>
      <c r="B4702" s="19" t="s">
        <v>3477</v>
      </c>
      <c r="C4702" s="19" t="s">
        <v>4243</v>
      </c>
      <c r="D4702">
        <v>269094.22748802113</v>
      </c>
    </row>
    <row r="4703" spans="1:4" x14ac:dyDescent="0.45">
      <c r="A4703" s="19" t="s">
        <v>4898</v>
      </c>
      <c r="B4703" s="19" t="s">
        <v>3477</v>
      </c>
      <c r="C4703" s="19" t="s">
        <v>4244</v>
      </c>
      <c r="D4703">
        <v>360484.7198424433</v>
      </c>
    </row>
    <row r="4704" spans="1:4" x14ac:dyDescent="0.45">
      <c r="A4704" s="19" t="s">
        <v>4898</v>
      </c>
      <c r="B4704" s="19" t="s">
        <v>3477</v>
      </c>
      <c r="C4704" s="19" t="s">
        <v>4245</v>
      </c>
      <c r="D4704">
        <v>37408540.214213297</v>
      </c>
    </row>
    <row r="4705" spans="1:4" x14ac:dyDescent="0.45">
      <c r="A4705" s="19" t="s">
        <v>4898</v>
      </c>
      <c r="B4705" s="19" t="s">
        <v>3477</v>
      </c>
      <c r="C4705" s="19" t="s">
        <v>4246</v>
      </c>
      <c r="D4705">
        <v>2539894.1000166531</v>
      </c>
    </row>
    <row r="4706" spans="1:4" x14ac:dyDescent="0.45">
      <c r="A4706" s="19" t="s">
        <v>4898</v>
      </c>
      <c r="B4706" s="19" t="s">
        <v>3477</v>
      </c>
      <c r="C4706" s="19" t="s">
        <v>4247</v>
      </c>
      <c r="D4706">
        <v>1368.8202172768838</v>
      </c>
    </row>
    <row r="4707" spans="1:4" x14ac:dyDescent="0.45">
      <c r="A4707" s="19" t="s">
        <v>4898</v>
      </c>
      <c r="B4707" s="19" t="s">
        <v>3477</v>
      </c>
      <c r="C4707" s="19" t="s">
        <v>4248</v>
      </c>
      <c r="D4707">
        <v>227.73362219475149</v>
      </c>
    </row>
    <row r="4708" spans="1:4" x14ac:dyDescent="0.45">
      <c r="A4708" s="19" t="s">
        <v>4898</v>
      </c>
      <c r="B4708" s="19" t="s">
        <v>3477</v>
      </c>
      <c r="C4708" s="19" t="s">
        <v>4249</v>
      </c>
      <c r="D4708">
        <v>180242.35992122165</v>
      </c>
    </row>
    <row r="4709" spans="1:4" x14ac:dyDescent="0.45">
      <c r="A4709" s="19" t="s">
        <v>4898</v>
      </c>
      <c r="B4709" s="19" t="s">
        <v>3477</v>
      </c>
      <c r="C4709" s="19" t="s">
        <v>4250</v>
      </c>
      <c r="D4709">
        <v>31605878.605904356</v>
      </c>
    </row>
    <row r="4710" spans="1:4" x14ac:dyDescent="0.45">
      <c r="A4710" s="19" t="s">
        <v>4898</v>
      </c>
      <c r="B4710" s="19" t="s">
        <v>3477</v>
      </c>
      <c r="C4710" s="19" t="s">
        <v>4251</v>
      </c>
      <c r="D4710">
        <v>43791.27758649399</v>
      </c>
    </row>
    <row r="4711" spans="1:4" x14ac:dyDescent="0.45">
      <c r="A4711" s="19" t="s">
        <v>4898</v>
      </c>
      <c r="B4711" s="19" t="s">
        <v>3477</v>
      </c>
      <c r="C4711" s="19" t="s">
        <v>4252</v>
      </c>
      <c r="D4711">
        <v>697487.16039937583</v>
      </c>
    </row>
    <row r="4712" spans="1:4" x14ac:dyDescent="0.45">
      <c r="A4712" s="19" t="s">
        <v>4898</v>
      </c>
      <c r="B4712" s="19" t="s">
        <v>3477</v>
      </c>
      <c r="C4712" s="19" t="s">
        <v>4253</v>
      </c>
      <c r="D4712">
        <v>60926.994902948172</v>
      </c>
    </row>
    <row r="4713" spans="1:4" x14ac:dyDescent="0.45">
      <c r="A4713" s="19" t="s">
        <v>4898</v>
      </c>
      <c r="B4713" s="19" t="s">
        <v>3477</v>
      </c>
      <c r="C4713" s="19" t="s">
        <v>4254</v>
      </c>
      <c r="D4713">
        <v>3.0254078318187809</v>
      </c>
    </row>
    <row r="4714" spans="1:4" x14ac:dyDescent="0.45">
      <c r="A4714" s="19" t="s">
        <v>4898</v>
      </c>
      <c r="B4714" s="19" t="s">
        <v>3477</v>
      </c>
      <c r="C4714" s="19" t="s">
        <v>4255</v>
      </c>
      <c r="D4714">
        <v>20943.654497888445</v>
      </c>
    </row>
    <row r="4715" spans="1:4" x14ac:dyDescent="0.45">
      <c r="A4715" s="19" t="s">
        <v>4898</v>
      </c>
      <c r="B4715" s="19" t="s">
        <v>3477</v>
      </c>
      <c r="C4715" s="19" t="s">
        <v>4256</v>
      </c>
      <c r="D4715">
        <v>68542.869265816713</v>
      </c>
    </row>
    <row r="4716" spans="1:4" x14ac:dyDescent="0.45">
      <c r="A4716" s="19" t="s">
        <v>4898</v>
      </c>
      <c r="B4716" s="19" t="s">
        <v>3477</v>
      </c>
      <c r="C4716" s="19" t="s">
        <v>4257</v>
      </c>
      <c r="D4716">
        <v>70446.837856533777</v>
      </c>
    </row>
    <row r="4717" spans="1:4" x14ac:dyDescent="0.45">
      <c r="A4717" s="19" t="s">
        <v>4898</v>
      </c>
      <c r="B4717" s="19" t="s">
        <v>3477</v>
      </c>
      <c r="C4717" s="19" t="s">
        <v>4258</v>
      </c>
      <c r="D4717">
        <v>18405.029710265597</v>
      </c>
    </row>
    <row r="4718" spans="1:4" x14ac:dyDescent="0.45">
      <c r="A4718" s="19" t="s">
        <v>4898</v>
      </c>
      <c r="B4718" s="19" t="s">
        <v>3477</v>
      </c>
      <c r="C4718" s="19" t="s">
        <v>4259</v>
      </c>
      <c r="D4718">
        <v>126.47762862055529</v>
      </c>
    </row>
    <row r="4719" spans="1:4" x14ac:dyDescent="0.45">
      <c r="A4719" s="19" t="s">
        <v>4898</v>
      </c>
      <c r="B4719" s="19" t="s">
        <v>3477</v>
      </c>
      <c r="C4719" s="19" t="s">
        <v>4260</v>
      </c>
      <c r="D4719">
        <v>70448.361487815477</v>
      </c>
    </row>
    <row r="4720" spans="1:4" x14ac:dyDescent="0.45">
      <c r="A4720" s="19" t="s">
        <v>4898</v>
      </c>
      <c r="B4720" s="19" t="s">
        <v>3477</v>
      </c>
      <c r="C4720" s="19" t="s">
        <v>4261</v>
      </c>
      <c r="D4720">
        <v>9786.0954623302187</v>
      </c>
    </row>
    <row r="4721" spans="1:4" x14ac:dyDescent="0.45">
      <c r="A4721" s="19" t="s">
        <v>4898</v>
      </c>
      <c r="B4721" s="19" t="s">
        <v>3477</v>
      </c>
      <c r="C4721" s="19" t="s">
        <v>4262</v>
      </c>
      <c r="D4721">
        <v>12457.303450522448</v>
      </c>
    </row>
    <row r="4722" spans="1:4" x14ac:dyDescent="0.45">
      <c r="A4722" s="19" t="s">
        <v>4898</v>
      </c>
      <c r="B4722" s="19" t="s">
        <v>3477</v>
      </c>
      <c r="C4722" s="19" t="s">
        <v>4263</v>
      </c>
      <c r="D4722">
        <v>432415.58862003748</v>
      </c>
    </row>
    <row r="4723" spans="1:4" x14ac:dyDescent="0.45">
      <c r="A4723" s="19" t="s">
        <v>4898</v>
      </c>
      <c r="B4723" s="19" t="s">
        <v>3477</v>
      </c>
      <c r="C4723" s="19" t="s">
        <v>4264</v>
      </c>
      <c r="D4723">
        <v>28402.824833426606</v>
      </c>
    </row>
    <row r="4724" spans="1:4" x14ac:dyDescent="0.45">
      <c r="A4724" s="19" t="s">
        <v>4898</v>
      </c>
      <c r="B4724" s="19" t="s">
        <v>3477</v>
      </c>
      <c r="C4724" s="19" t="s">
        <v>4265</v>
      </c>
      <c r="D4724">
        <v>338.46347436532062</v>
      </c>
    </row>
    <row r="4725" spans="1:4" x14ac:dyDescent="0.45">
      <c r="A4725" s="19" t="s">
        <v>4898</v>
      </c>
      <c r="B4725" s="19" t="s">
        <v>3477</v>
      </c>
      <c r="C4725" s="19" t="s">
        <v>4266</v>
      </c>
      <c r="D4725">
        <v>398.8601389431231</v>
      </c>
    </row>
    <row r="4726" spans="1:4" x14ac:dyDescent="0.45">
      <c r="A4726" s="19" t="s">
        <v>4898</v>
      </c>
      <c r="B4726" s="19" t="s">
        <v>3477</v>
      </c>
      <c r="C4726" s="19" t="s">
        <v>4267</v>
      </c>
      <c r="D4726">
        <v>65963.032518583947</v>
      </c>
    </row>
    <row r="4727" spans="1:4" x14ac:dyDescent="0.45">
      <c r="A4727" s="19" t="s">
        <v>4898</v>
      </c>
      <c r="B4727" s="19" t="s">
        <v>3477</v>
      </c>
      <c r="C4727" s="19" t="s">
        <v>4268</v>
      </c>
      <c r="D4727">
        <v>648623.38293005701</v>
      </c>
    </row>
    <row r="4728" spans="1:4" x14ac:dyDescent="0.45">
      <c r="A4728" s="19" t="s">
        <v>4898</v>
      </c>
      <c r="B4728" s="19" t="s">
        <v>3477</v>
      </c>
      <c r="C4728" s="19" t="s">
        <v>4269</v>
      </c>
      <c r="D4728">
        <v>508.02935086645959</v>
      </c>
    </row>
    <row r="4729" spans="1:4" x14ac:dyDescent="0.45">
      <c r="A4729" s="19" t="s">
        <v>4898</v>
      </c>
      <c r="B4729" s="19" t="s">
        <v>3477</v>
      </c>
      <c r="C4729" s="19" t="s">
        <v>4270</v>
      </c>
      <c r="D4729">
        <v>8142.0317391428043</v>
      </c>
    </row>
    <row r="4730" spans="1:4" x14ac:dyDescent="0.45">
      <c r="A4730" s="19" t="s">
        <v>4898</v>
      </c>
      <c r="B4730" s="19" t="s">
        <v>3477</v>
      </c>
      <c r="C4730" s="19" t="s">
        <v>4271</v>
      </c>
      <c r="D4730">
        <v>341.55328029855121</v>
      </c>
    </row>
    <row r="4731" spans="1:4" x14ac:dyDescent="0.45">
      <c r="A4731" s="19" t="s">
        <v>4898</v>
      </c>
      <c r="B4731" s="19" t="s">
        <v>3477</v>
      </c>
      <c r="C4731" s="19" t="s">
        <v>4272</v>
      </c>
      <c r="D4731">
        <v>3.1283302311256901E-2</v>
      </c>
    </row>
    <row r="4732" spans="1:4" x14ac:dyDescent="0.45">
      <c r="A4732" s="19" t="s">
        <v>4898</v>
      </c>
      <c r="B4732" s="19" t="s">
        <v>3477</v>
      </c>
      <c r="C4732" s="19" t="s">
        <v>4273</v>
      </c>
      <c r="D4732">
        <v>67.340079615798558</v>
      </c>
    </row>
    <row r="4733" spans="1:4" x14ac:dyDescent="0.45">
      <c r="A4733" s="19" t="s">
        <v>4898</v>
      </c>
      <c r="B4733" s="19" t="s">
        <v>3477</v>
      </c>
      <c r="C4733" s="19" t="s">
        <v>4274</v>
      </c>
      <c r="D4733">
        <v>204.19253752259019</v>
      </c>
    </row>
    <row r="4734" spans="1:4" x14ac:dyDescent="0.45">
      <c r="A4734" s="19" t="s">
        <v>4898</v>
      </c>
      <c r="B4734" s="19" t="s">
        <v>3477</v>
      </c>
      <c r="C4734" s="19" t="s">
        <v>4275</v>
      </c>
      <c r="D4734">
        <v>219.00277143282665</v>
      </c>
    </row>
    <row r="4735" spans="1:4" x14ac:dyDescent="0.45">
      <c r="A4735" s="19" t="s">
        <v>4898</v>
      </c>
      <c r="B4735" s="19" t="s">
        <v>3477</v>
      </c>
      <c r="C4735" s="19" t="s">
        <v>4276</v>
      </c>
      <c r="D4735">
        <v>9134.6810333281592</v>
      </c>
    </row>
    <row r="4736" spans="1:4" x14ac:dyDescent="0.45">
      <c r="A4736" s="19" t="s">
        <v>4898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4898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4898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4898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4898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4898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4898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4898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4898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4898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4898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4898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4898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4898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4898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4898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4898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4898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4898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4898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4898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4898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4898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4898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4898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4898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4898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4898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4898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4898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4898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4898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4898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4898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4898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4898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4898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4898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4898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4898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4898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4898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4898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4898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4898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4898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4898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4898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4898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4898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4898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4898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4898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4898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4898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4898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4898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4898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4898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4898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4898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4898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4898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4898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4898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4898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4898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4898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4898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4898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4898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4898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4898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4898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4898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4898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4898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4898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4898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4898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4898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4898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4898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4898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4898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4898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4898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4898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4898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4898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4898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4898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4898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4898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4898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4898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4898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4898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4898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4898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4898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4898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4898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4898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4898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4898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4898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4898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4898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4898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4898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4898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4898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4898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4898</v>
      </c>
      <c r="B5025" s="19" t="s">
        <v>3477</v>
      </c>
      <c r="C5025" s="19" t="s">
        <v>4566</v>
      </c>
      <c r="D5025">
        <v>4033258.1265832633</v>
      </c>
    </row>
    <row r="5026" spans="1:4" x14ac:dyDescent="0.45">
      <c r="A5026" s="19" t="s">
        <v>4898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4898</v>
      </c>
      <c r="B5042" s="19" t="s">
        <v>3477</v>
      </c>
      <c r="C5042" s="19" t="s">
        <v>4583</v>
      </c>
      <c r="D5042">
        <v>77936.102054976567</v>
      </c>
    </row>
    <row r="5043" spans="1:4" x14ac:dyDescent="0.45">
      <c r="A5043" s="19" t="s">
        <v>4898</v>
      </c>
      <c r="B5043" s="19" t="s">
        <v>3477</v>
      </c>
      <c r="C5043" s="19" t="s">
        <v>4584</v>
      </c>
      <c r="D5043">
        <v>-13019793.5792502</v>
      </c>
    </row>
    <row r="5044" spans="1:4" x14ac:dyDescent="0.45">
      <c r="A5044" s="19" t="s">
        <v>4898</v>
      </c>
      <c r="B5044" s="19" t="s">
        <v>3477</v>
      </c>
      <c r="C5044" s="19" t="s">
        <v>4585</v>
      </c>
      <c r="D5044">
        <v>-807099.76510849467</v>
      </c>
    </row>
    <row r="5045" spans="1:4" x14ac:dyDescent="0.45">
      <c r="A5045" s="19" t="s">
        <v>4898</v>
      </c>
      <c r="B5045" s="19" t="s">
        <v>3477</v>
      </c>
      <c r="C5045" s="19" t="s">
        <v>4586</v>
      </c>
      <c r="D5045">
        <v>-1104452.310148468</v>
      </c>
    </row>
    <row r="5046" spans="1:4" x14ac:dyDescent="0.45">
      <c r="A5046" s="19" t="s">
        <v>4898</v>
      </c>
      <c r="B5046" s="19" t="s">
        <v>3477</v>
      </c>
      <c r="C5046" s="19" t="s">
        <v>4587</v>
      </c>
      <c r="D5046">
        <v>-158531385.44131079</v>
      </c>
    </row>
    <row r="5047" spans="1:4" x14ac:dyDescent="0.45">
      <c r="A5047" s="19" t="s">
        <v>4898</v>
      </c>
      <c r="B5047" s="19" t="s">
        <v>3477</v>
      </c>
      <c r="C5047" s="19" t="s">
        <v>4588</v>
      </c>
      <c r="D5047">
        <v>-6265642.9133422663</v>
      </c>
    </row>
    <row r="5048" spans="1:4" x14ac:dyDescent="0.45">
      <c r="A5048" s="19" t="s">
        <v>4898</v>
      </c>
      <c r="B5048" s="19" t="s">
        <v>3477</v>
      </c>
      <c r="C5048" s="19" t="s">
        <v>4589</v>
      </c>
      <c r="D5048">
        <v>159087.85948988554</v>
      </c>
    </row>
    <row r="5049" spans="1:4" x14ac:dyDescent="0.45">
      <c r="A5049" s="19" t="s">
        <v>4898</v>
      </c>
      <c r="B5049" s="19" t="s">
        <v>3477</v>
      </c>
      <c r="C5049" s="19" t="s">
        <v>4590</v>
      </c>
      <c r="D5049">
        <v>82387.89444357506</v>
      </c>
    </row>
    <row r="5050" spans="1:4" x14ac:dyDescent="0.45">
      <c r="A5050" s="19" t="s">
        <v>4898</v>
      </c>
      <c r="B5050" s="19" t="s">
        <v>3477</v>
      </c>
      <c r="C5050" s="19" t="s">
        <v>4591</v>
      </c>
      <c r="D5050">
        <v>-807099.76510849467</v>
      </c>
    </row>
    <row r="5051" spans="1:4" x14ac:dyDescent="0.45">
      <c r="A5051" s="19" t="s">
        <v>4898</v>
      </c>
      <c r="B5051" s="19" t="s">
        <v>3477</v>
      </c>
      <c r="C5051" s="19" t="s">
        <v>4592</v>
      </c>
      <c r="D5051">
        <v>-17989828.974918291</v>
      </c>
    </row>
    <row r="5052" spans="1:4" x14ac:dyDescent="0.45">
      <c r="A5052" s="19" t="s">
        <v>4898</v>
      </c>
      <c r="B5052" s="19" t="s">
        <v>3477</v>
      </c>
      <c r="C5052" s="19" t="s">
        <v>4593</v>
      </c>
      <c r="D5052">
        <v>276113.077537117</v>
      </c>
    </row>
    <row r="5053" spans="1:4" x14ac:dyDescent="0.45">
      <c r="A5053" s="19" t="s">
        <v>4898</v>
      </c>
      <c r="B5053" s="19" t="s">
        <v>3477</v>
      </c>
      <c r="C5053" s="19" t="s">
        <v>4594</v>
      </c>
      <c r="D5053">
        <v>-1316846.985177018</v>
      </c>
    </row>
    <row r="5054" spans="1:4" x14ac:dyDescent="0.45">
      <c r="A5054" s="19" t="s">
        <v>4898</v>
      </c>
      <c r="B5054" s="19" t="s">
        <v>3477</v>
      </c>
      <c r="C5054" s="19" t="s">
        <v>4595</v>
      </c>
      <c r="D5054">
        <v>-424789.35005710245</v>
      </c>
    </row>
    <row r="5055" spans="1:4" x14ac:dyDescent="0.45">
      <c r="A5055" s="19" t="s">
        <v>4898</v>
      </c>
      <c r="B5055" s="19" t="s">
        <v>3477</v>
      </c>
      <c r="C5055" s="19" t="s">
        <v>4596</v>
      </c>
      <c r="D5055">
        <v>218.29924699434514</v>
      </c>
    </row>
    <row r="5056" spans="1:4" x14ac:dyDescent="0.45">
      <c r="A5056" s="19" t="s">
        <v>4898</v>
      </c>
      <c r="B5056" s="19" t="s">
        <v>3477</v>
      </c>
      <c r="C5056" s="19" t="s">
        <v>4597</v>
      </c>
      <c r="D5056">
        <v>-12655.536711576227</v>
      </c>
    </row>
    <row r="5057" spans="1:4" x14ac:dyDescent="0.45">
      <c r="A5057" s="19" t="s">
        <v>4898</v>
      </c>
      <c r="B5057" s="19" t="s">
        <v>3477</v>
      </c>
      <c r="C5057" s="19" t="s">
        <v>4598</v>
      </c>
      <c r="D5057">
        <v>-19210.248777632365</v>
      </c>
    </row>
    <row r="5058" spans="1:4" x14ac:dyDescent="0.45">
      <c r="A5058" s="19" t="s">
        <v>4898</v>
      </c>
      <c r="B5058" s="19" t="s">
        <v>3477</v>
      </c>
      <c r="C5058" s="19" t="s">
        <v>4599</v>
      </c>
      <c r="D5058">
        <v>-21487.96927263854</v>
      </c>
    </row>
    <row r="5059" spans="1:4" x14ac:dyDescent="0.45">
      <c r="A5059" s="19" t="s">
        <v>4898</v>
      </c>
      <c r="B5059" s="19" t="s">
        <v>3477</v>
      </c>
      <c r="C5059" s="19" t="s">
        <v>4600</v>
      </c>
      <c r="D5059">
        <v>297352.54503997194</v>
      </c>
    </row>
    <row r="5060" spans="1:4" x14ac:dyDescent="0.45">
      <c r="A5060" s="19" t="s">
        <v>4898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4898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4898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4898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4898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4898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4898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4898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4898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4898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4898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4898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4898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4898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4898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4898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4898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4898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4898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4898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4898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4898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4898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4898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4898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4898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4898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4898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4898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4898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4898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4898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4898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4898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4898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4898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4898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4898</v>
      </c>
      <c r="B5132" s="19" t="s">
        <v>3477</v>
      </c>
      <c r="C5132" s="19" t="s">
        <v>4673</v>
      </c>
      <c r="D5132">
        <v>2802.8768835954534</v>
      </c>
    </row>
    <row r="5133" spans="1:4" x14ac:dyDescent="0.45">
      <c r="A5133" s="19" t="s">
        <v>4898</v>
      </c>
      <c r="B5133" s="19" t="s">
        <v>3477</v>
      </c>
      <c r="C5133" s="19" t="s">
        <v>4674</v>
      </c>
      <c r="D5133">
        <v>18989623.347459558</v>
      </c>
    </row>
    <row r="5134" spans="1:4" x14ac:dyDescent="0.45">
      <c r="A5134" s="19" t="s">
        <v>4898</v>
      </c>
      <c r="B5134" s="19" t="s">
        <v>3477</v>
      </c>
      <c r="C5134" s="19" t="s">
        <v>4675</v>
      </c>
      <c r="D5134">
        <v>32641.947424455684</v>
      </c>
    </row>
    <row r="5135" spans="1:4" x14ac:dyDescent="0.45">
      <c r="A5135" s="19" t="s">
        <v>4898</v>
      </c>
      <c r="B5135" s="19" t="s">
        <v>3477</v>
      </c>
      <c r="C5135" s="19" t="s">
        <v>4676</v>
      </c>
      <c r="D5135">
        <v>43152.294200937446</v>
      </c>
    </row>
    <row r="5136" spans="1:4" x14ac:dyDescent="0.45">
      <c r="A5136" s="19" t="s">
        <v>4898</v>
      </c>
      <c r="B5136" s="19" t="s">
        <v>3477</v>
      </c>
      <c r="C5136" s="19" t="s">
        <v>4677</v>
      </c>
      <c r="D5136">
        <v>3766310.6202062415</v>
      </c>
    </row>
    <row r="5137" spans="1:4" x14ac:dyDescent="0.45">
      <c r="A5137" s="19" t="s">
        <v>4898</v>
      </c>
      <c r="B5137" s="19" t="s">
        <v>3477</v>
      </c>
      <c r="C5137" s="19" t="s">
        <v>4678</v>
      </c>
      <c r="D5137">
        <v>195494.92264976734</v>
      </c>
    </row>
    <row r="5138" spans="1:4" x14ac:dyDescent="0.45">
      <c r="A5138" s="19" t="s">
        <v>4898</v>
      </c>
      <c r="B5138" s="19" t="s">
        <v>3477</v>
      </c>
      <c r="C5138" s="19" t="s">
        <v>4679</v>
      </c>
      <c r="D5138">
        <v>99992.23543896676</v>
      </c>
    </row>
    <row r="5139" spans="1:4" x14ac:dyDescent="0.45">
      <c r="A5139" s="19" t="s">
        <v>4898</v>
      </c>
      <c r="B5139" s="19" t="s">
        <v>3477</v>
      </c>
      <c r="C5139" s="19" t="s">
        <v>4680</v>
      </c>
      <c r="D5139">
        <v>55930.375015564474</v>
      </c>
    </row>
    <row r="5140" spans="1:4" x14ac:dyDescent="0.45">
      <c r="A5140" s="19" t="s">
        <v>4898</v>
      </c>
      <c r="B5140" s="19" t="s">
        <v>3477</v>
      </c>
      <c r="C5140" s="19" t="s">
        <v>4681</v>
      </c>
      <c r="D5140">
        <v>-5950.1526281241859</v>
      </c>
    </row>
    <row r="5141" spans="1:4" x14ac:dyDescent="0.45">
      <c r="A5141" s="19" t="s">
        <v>4898</v>
      </c>
      <c r="B5141" s="19" t="s">
        <v>3477</v>
      </c>
      <c r="C5141" s="19" t="s">
        <v>4682</v>
      </c>
      <c r="D5141">
        <v>1233018.5680613297</v>
      </c>
    </row>
    <row r="5142" spans="1:4" x14ac:dyDescent="0.45">
      <c r="A5142" s="19" t="s">
        <v>4898</v>
      </c>
      <c r="B5142" s="19" t="s">
        <v>3477</v>
      </c>
      <c r="C5142" s="19" t="s">
        <v>4683</v>
      </c>
      <c r="D5142">
        <v>3783.0890262517096</v>
      </c>
    </row>
    <row r="5143" spans="1:4" x14ac:dyDescent="0.45">
      <c r="A5143" s="19" t="s">
        <v>4898</v>
      </c>
      <c r="B5143" s="19" t="s">
        <v>3477</v>
      </c>
      <c r="C5143" s="19" t="s">
        <v>4684</v>
      </c>
      <c r="D5143">
        <v>42433.471962989526</v>
      </c>
    </row>
    <row r="5144" spans="1:4" x14ac:dyDescent="0.45">
      <c r="A5144" s="19" t="s">
        <v>4898</v>
      </c>
      <c r="B5144" s="19" t="s">
        <v>3477</v>
      </c>
      <c r="C5144" s="19" t="s">
        <v>4685</v>
      </c>
      <c r="D5144">
        <v>8126.046970020594</v>
      </c>
    </row>
    <row r="5145" spans="1:4" x14ac:dyDescent="0.45">
      <c r="A5145" s="19" t="s">
        <v>4898</v>
      </c>
      <c r="B5145" s="19" t="s">
        <v>3477</v>
      </c>
      <c r="C5145" s="19" t="s">
        <v>4686</v>
      </c>
      <c r="D5145">
        <v>259.62375670354862</v>
      </c>
    </row>
    <row r="5146" spans="1:4" x14ac:dyDescent="0.45">
      <c r="A5146" s="19" t="s">
        <v>4898</v>
      </c>
      <c r="B5146" s="19" t="s">
        <v>3477</v>
      </c>
      <c r="C5146" s="19" t="s">
        <v>4687</v>
      </c>
      <c r="D5146">
        <v>1614.2592763744453</v>
      </c>
    </row>
    <row r="5147" spans="1:4" x14ac:dyDescent="0.45">
      <c r="A5147" s="19" t="s">
        <v>4898</v>
      </c>
      <c r="B5147" s="19" t="s">
        <v>3477</v>
      </c>
      <c r="C5147" s="19" t="s">
        <v>4688</v>
      </c>
      <c r="D5147">
        <v>5406.1790426500838</v>
      </c>
    </row>
    <row r="5148" spans="1:4" x14ac:dyDescent="0.45">
      <c r="A5148" s="19" t="s">
        <v>4898</v>
      </c>
      <c r="B5148" s="19" t="s">
        <v>3477</v>
      </c>
      <c r="C5148" s="19" t="s">
        <v>4689</v>
      </c>
      <c r="D5148">
        <v>5600.4553231765494</v>
      </c>
    </row>
    <row r="5149" spans="1:4" x14ac:dyDescent="0.45">
      <c r="A5149" s="19" t="s">
        <v>4898</v>
      </c>
      <c r="B5149" s="19" t="s">
        <v>3477</v>
      </c>
      <c r="C5149" s="19" t="s">
        <v>4690</v>
      </c>
      <c r="D5149">
        <v>1584.2347602930824</v>
      </c>
    </row>
    <row r="5150" spans="1:4" x14ac:dyDescent="0.45">
      <c r="A5150" s="19" t="s">
        <v>4898</v>
      </c>
      <c r="B5150" s="19" t="s">
        <v>3477</v>
      </c>
      <c r="C5150" s="19" t="s">
        <v>4691</v>
      </c>
      <c r="D5150">
        <v>6147.8585372763509</v>
      </c>
    </row>
    <row r="5151" spans="1:4" x14ac:dyDescent="0.45">
      <c r="A5151" s="19" t="s">
        <v>4898</v>
      </c>
      <c r="B5151" s="19" t="s">
        <v>3477</v>
      </c>
      <c r="C5151" s="19" t="s">
        <v>4692</v>
      </c>
      <c r="D5151">
        <v>2635516.4057340422</v>
      </c>
    </row>
    <row r="5152" spans="1:4" x14ac:dyDescent="0.45">
      <c r="A5152" s="19" t="s">
        <v>4898</v>
      </c>
      <c r="B5152" s="19" t="s">
        <v>3477</v>
      </c>
      <c r="C5152" s="19" t="s">
        <v>4693</v>
      </c>
      <c r="D5152">
        <v>728269.27525178541</v>
      </c>
    </row>
    <row r="5153" spans="1:4" x14ac:dyDescent="0.45">
      <c r="A5153" s="19" t="s">
        <v>4898</v>
      </c>
      <c r="B5153" s="19" t="s">
        <v>3477</v>
      </c>
      <c r="C5153" s="19" t="s">
        <v>4694</v>
      </c>
      <c r="D5153">
        <v>977358.33057766245</v>
      </c>
    </row>
    <row r="5154" spans="1:4" x14ac:dyDescent="0.45">
      <c r="A5154" s="19" t="s">
        <v>4898</v>
      </c>
      <c r="B5154" s="19" t="s">
        <v>3477</v>
      </c>
      <c r="C5154" s="19" t="s">
        <v>4695</v>
      </c>
      <c r="D5154">
        <v>144609055.04757404</v>
      </c>
    </row>
    <row r="5155" spans="1:4" x14ac:dyDescent="0.45">
      <c r="A5155" s="19" t="s">
        <v>4898</v>
      </c>
      <c r="B5155" s="19" t="s">
        <v>3477</v>
      </c>
      <c r="C5155" s="19" t="s">
        <v>4696</v>
      </c>
      <c r="D5155">
        <v>657904.85062705691</v>
      </c>
    </row>
    <row r="5156" spans="1:4" x14ac:dyDescent="0.45">
      <c r="A5156" s="19" t="s">
        <v>4898</v>
      </c>
      <c r="B5156" s="19" t="s">
        <v>3477</v>
      </c>
      <c r="C5156" s="19" t="s">
        <v>4697</v>
      </c>
      <c r="D5156">
        <v>2158.4694591257135</v>
      </c>
    </row>
    <row r="5157" spans="1:4" x14ac:dyDescent="0.45">
      <c r="A5157" s="19" t="s">
        <v>4898</v>
      </c>
      <c r="B5157" s="19" t="s">
        <v>3477</v>
      </c>
      <c r="C5157" s="19" t="s">
        <v>4698</v>
      </c>
      <c r="D5157">
        <v>102.19504618861531</v>
      </c>
    </row>
    <row r="5158" spans="1:4" x14ac:dyDescent="0.45">
      <c r="A5158" s="19" t="s">
        <v>4898</v>
      </c>
      <c r="B5158" s="19" t="s">
        <v>3477</v>
      </c>
      <c r="C5158" s="19" t="s">
        <v>4699</v>
      </c>
      <c r="D5158">
        <v>531957.73775137914</v>
      </c>
    </row>
    <row r="5159" spans="1:4" x14ac:dyDescent="0.45">
      <c r="A5159" s="19" t="s">
        <v>4898</v>
      </c>
      <c r="B5159" s="19" t="s">
        <v>3477</v>
      </c>
      <c r="C5159" s="19" t="s">
        <v>4700</v>
      </c>
      <c r="D5159">
        <v>17130016.7658864</v>
      </c>
    </row>
    <row r="5160" spans="1:4" x14ac:dyDescent="0.45">
      <c r="A5160" s="19" t="s">
        <v>4898</v>
      </c>
      <c r="B5160" s="19" t="s">
        <v>3477</v>
      </c>
      <c r="C5160" s="19" t="s">
        <v>4701</v>
      </c>
      <c r="D5160">
        <v>97446.917301369656</v>
      </c>
    </row>
    <row r="5161" spans="1:4" x14ac:dyDescent="0.45">
      <c r="A5161" s="19" t="s">
        <v>4898</v>
      </c>
      <c r="B5161" s="19" t="s">
        <v>3477</v>
      </c>
      <c r="C5161" s="19" t="s">
        <v>4702</v>
      </c>
      <c r="D5161">
        <v>360724.75980330503</v>
      </c>
    </row>
    <row r="5162" spans="1:4" x14ac:dyDescent="0.45">
      <c r="A5162" s="19" t="s">
        <v>4898</v>
      </c>
      <c r="B5162" s="19" t="s">
        <v>3477</v>
      </c>
      <c r="C5162" s="19" t="s">
        <v>4703</v>
      </c>
      <c r="D5162">
        <v>22394.330606275496</v>
      </c>
    </row>
    <row r="5163" spans="1:4" x14ac:dyDescent="0.45">
      <c r="A5163" s="19" t="s">
        <v>4898</v>
      </c>
      <c r="B5163" s="19" t="s">
        <v>3477</v>
      </c>
      <c r="C5163" s="19" t="s">
        <v>4704</v>
      </c>
      <c r="D5163">
        <v>1.0703152954554969</v>
      </c>
    </row>
    <row r="5164" spans="1:4" x14ac:dyDescent="0.45">
      <c r="A5164" s="19" t="s">
        <v>4898</v>
      </c>
      <c r="B5164" s="19" t="s">
        <v>3477</v>
      </c>
      <c r="C5164" s="19" t="s">
        <v>4705</v>
      </c>
      <c r="D5164">
        <v>507.83663157780302</v>
      </c>
    </row>
    <row r="5165" spans="1:4" x14ac:dyDescent="0.45">
      <c r="A5165" s="19" t="s">
        <v>4898</v>
      </c>
      <c r="B5165" s="19" t="s">
        <v>3477</v>
      </c>
      <c r="C5165" s="19" t="s">
        <v>4706</v>
      </c>
      <c r="D5165">
        <v>9074.4743650076598</v>
      </c>
    </row>
    <row r="5166" spans="1:4" x14ac:dyDescent="0.45">
      <c r="A5166" s="19" t="s">
        <v>4898</v>
      </c>
      <c r="B5166" s="19" t="s">
        <v>3477</v>
      </c>
      <c r="C5166" s="19" t="s">
        <v>4707</v>
      </c>
      <c r="D5166">
        <v>9432.4275492408797</v>
      </c>
    </row>
    <row r="5167" spans="1:4" x14ac:dyDescent="0.45">
      <c r="A5167" s="19" t="s">
        <v>4898</v>
      </c>
      <c r="B5167" s="19" t="s">
        <v>3477</v>
      </c>
      <c r="C5167" s="19" t="s">
        <v>4708</v>
      </c>
      <c r="D5167">
        <v>15359.231938018442</v>
      </c>
    </row>
    <row r="5168" spans="1:4" x14ac:dyDescent="0.45">
      <c r="A5168" s="19" t="s">
        <v>4898</v>
      </c>
      <c r="B5168" s="19" t="s">
        <v>3477</v>
      </c>
      <c r="C5168" s="19" t="s">
        <v>4709</v>
      </c>
      <c r="D5168">
        <v>-30686.171640691769</v>
      </c>
    </row>
    <row r="5169" spans="1:4" x14ac:dyDescent="0.45">
      <c r="A5169" s="19" t="s">
        <v>4898</v>
      </c>
      <c r="B5169" s="19" t="s">
        <v>3477</v>
      </c>
      <c r="C5169" s="19" t="s">
        <v>4710</v>
      </c>
      <c r="D5169">
        <v>-12045542.671273945</v>
      </c>
    </row>
    <row r="5170" spans="1:4" x14ac:dyDescent="0.45">
      <c r="A5170" s="19" t="s">
        <v>4898</v>
      </c>
      <c r="B5170" s="19" t="s">
        <v>3477</v>
      </c>
      <c r="C5170" s="19" t="s">
        <v>4711</v>
      </c>
      <c r="D5170">
        <v>-436779.59896193922</v>
      </c>
    </row>
    <row r="5171" spans="1:4" x14ac:dyDescent="0.45">
      <c r="A5171" s="19" t="s">
        <v>4898</v>
      </c>
      <c r="B5171" s="19" t="s">
        <v>3477</v>
      </c>
      <c r="C5171" s="19" t="s">
        <v>4712</v>
      </c>
      <c r="D5171">
        <v>-579343.63107563043</v>
      </c>
    </row>
    <row r="5172" spans="1:4" x14ac:dyDescent="0.45">
      <c r="A5172" s="19" t="s">
        <v>4898</v>
      </c>
      <c r="B5172" s="19" t="s">
        <v>3477</v>
      </c>
      <c r="C5172" s="19" t="s">
        <v>4713</v>
      </c>
      <c r="D5172">
        <v>-83362327.117741719</v>
      </c>
    </row>
    <row r="5173" spans="1:4" x14ac:dyDescent="0.45">
      <c r="A5173" s="19" t="s">
        <v>4898</v>
      </c>
      <c r="B5173" s="19" t="s">
        <v>3477</v>
      </c>
      <c r="C5173" s="19" t="s">
        <v>4714</v>
      </c>
      <c r="D5173">
        <v>-3551693.259879055</v>
      </c>
    </row>
    <row r="5174" spans="1:4" x14ac:dyDescent="0.45">
      <c r="A5174" s="19" t="s">
        <v>4898</v>
      </c>
      <c r="B5174" s="19" t="s">
        <v>3477</v>
      </c>
      <c r="C5174" s="19" t="s">
        <v>4715</v>
      </c>
      <c r="D5174">
        <v>-1642.2951098024187</v>
      </c>
    </row>
    <row r="5175" spans="1:4" x14ac:dyDescent="0.45">
      <c r="A5175" s="19" t="s">
        <v>4898</v>
      </c>
      <c r="B5175" s="19" t="s">
        <v>3477</v>
      </c>
      <c r="C5175" s="19" t="s">
        <v>4716</v>
      </c>
      <c r="D5175">
        <v>-1282.3400172429847</v>
      </c>
    </row>
    <row r="5176" spans="1:4" x14ac:dyDescent="0.45">
      <c r="A5176" s="19" t="s">
        <v>4898</v>
      </c>
      <c r="B5176" s="19" t="s">
        <v>3477</v>
      </c>
      <c r="C5176" s="19" t="s">
        <v>4717</v>
      </c>
      <c r="D5176">
        <v>-271718.37356328359</v>
      </c>
    </row>
    <row r="5177" spans="1:4" x14ac:dyDescent="0.45">
      <c r="A5177" s="19" t="s">
        <v>4898</v>
      </c>
      <c r="B5177" s="19" t="s">
        <v>3477</v>
      </c>
      <c r="C5177" s="19" t="s">
        <v>4718</v>
      </c>
      <c r="D5177">
        <v>-9229303.1118742824</v>
      </c>
    </row>
    <row r="5178" spans="1:4" x14ac:dyDescent="0.45">
      <c r="A5178" s="19" t="s">
        <v>4898</v>
      </c>
      <c r="B5178" s="19" t="s">
        <v>3477</v>
      </c>
      <c r="C5178" s="19" t="s">
        <v>4719</v>
      </c>
      <c r="D5178">
        <v>-40922.394585350688</v>
      </c>
    </row>
    <row r="5179" spans="1:4" x14ac:dyDescent="0.45">
      <c r="A5179" s="19" t="s">
        <v>4898</v>
      </c>
      <c r="B5179" s="19" t="s">
        <v>3477</v>
      </c>
      <c r="C5179" s="19" t="s">
        <v>4720</v>
      </c>
      <c r="D5179">
        <v>-339864.41722283105</v>
      </c>
    </row>
    <row r="5180" spans="1:4" x14ac:dyDescent="0.45">
      <c r="A5180" s="19" t="s">
        <v>4898</v>
      </c>
      <c r="B5180" s="19" t="s">
        <v>3477</v>
      </c>
      <c r="C5180" s="19" t="s">
        <v>4721</v>
      </c>
      <c r="D5180">
        <v>-135971.6727480666</v>
      </c>
    </row>
    <row r="5181" spans="1:4" x14ac:dyDescent="0.45">
      <c r="A5181" s="19" t="s">
        <v>4898</v>
      </c>
      <c r="B5181" s="19" t="s">
        <v>3477</v>
      </c>
      <c r="C5181" s="19" t="s">
        <v>4722</v>
      </c>
      <c r="D5181">
        <v>-82.905565920743939</v>
      </c>
    </row>
    <row r="5182" spans="1:4" x14ac:dyDescent="0.45">
      <c r="A5182" s="19" t="s">
        <v>4898</v>
      </c>
      <c r="B5182" s="19" t="s">
        <v>3477</v>
      </c>
      <c r="C5182" s="19" t="s">
        <v>4723</v>
      </c>
      <c r="D5182">
        <v>-10393.703297653665</v>
      </c>
    </row>
    <row r="5183" spans="1:4" x14ac:dyDescent="0.45">
      <c r="A5183" s="19" t="s">
        <v>4898</v>
      </c>
      <c r="B5183" s="19" t="s">
        <v>3477</v>
      </c>
      <c r="C5183" s="19" t="s">
        <v>4724</v>
      </c>
      <c r="D5183">
        <v>-22857.148377524078</v>
      </c>
    </row>
    <row r="5184" spans="1:4" x14ac:dyDescent="0.45">
      <c r="A5184" s="19" t="s">
        <v>4898</v>
      </c>
      <c r="B5184" s="19" t="s">
        <v>3477</v>
      </c>
      <c r="C5184" s="19" t="s">
        <v>4725</v>
      </c>
      <c r="D5184">
        <v>-24431.951907471597</v>
      </c>
    </row>
    <row r="5185" spans="1:4" x14ac:dyDescent="0.45">
      <c r="A5185" s="19" t="s">
        <v>4898</v>
      </c>
      <c r="B5185" s="19" t="s">
        <v>3477</v>
      </c>
      <c r="C5185" s="19" t="s">
        <v>4726</v>
      </c>
      <c r="D5185">
        <v>-291311.38371509826</v>
      </c>
    </row>
    <row r="5186" spans="1:4" x14ac:dyDescent="0.45">
      <c r="A5186" s="19" t="s">
        <v>4898</v>
      </c>
      <c r="B5186" s="19" t="s">
        <v>3477</v>
      </c>
      <c r="C5186" s="19" t="s">
        <v>4727</v>
      </c>
      <c r="D5186">
        <v>-39415.125022810178</v>
      </c>
    </row>
    <row r="5187" spans="1:4" x14ac:dyDescent="0.45">
      <c r="A5187" s="19" t="s">
        <v>4898</v>
      </c>
      <c r="B5187" s="19" t="s">
        <v>3477</v>
      </c>
      <c r="C5187" s="19" t="s">
        <v>4728</v>
      </c>
      <c r="D5187">
        <v>-10852829.366829842</v>
      </c>
    </row>
    <row r="5188" spans="1:4" x14ac:dyDescent="0.45">
      <c r="A5188" s="19" t="s">
        <v>4898</v>
      </c>
      <c r="B5188" s="19" t="s">
        <v>3477</v>
      </c>
      <c r="C5188" s="19" t="s">
        <v>4729</v>
      </c>
      <c r="D5188">
        <v>-477690.0508544817</v>
      </c>
    </row>
    <row r="5189" spans="1:4" x14ac:dyDescent="0.45">
      <c r="A5189" s="19" t="s">
        <v>4898</v>
      </c>
      <c r="B5189" s="19" t="s">
        <v>3477</v>
      </c>
      <c r="C5189" s="19" t="s">
        <v>4730</v>
      </c>
      <c r="D5189">
        <v>-640324.90680120233</v>
      </c>
    </row>
    <row r="5190" spans="1:4" x14ac:dyDescent="0.45">
      <c r="A5190" s="19" t="s">
        <v>4898</v>
      </c>
      <c r="B5190" s="19" t="s">
        <v>3477</v>
      </c>
      <c r="C5190" s="19" t="s">
        <v>4731</v>
      </c>
      <c r="D5190">
        <v>-83994466.811614737</v>
      </c>
    </row>
    <row r="5191" spans="1:4" x14ac:dyDescent="0.45">
      <c r="A5191" s="19" t="s">
        <v>4898</v>
      </c>
      <c r="B5191" s="19" t="s">
        <v>3477</v>
      </c>
      <c r="C5191" s="19" t="s">
        <v>4732</v>
      </c>
      <c r="D5191">
        <v>-2739882.7996347472</v>
      </c>
    </row>
    <row r="5192" spans="1:4" x14ac:dyDescent="0.45">
      <c r="A5192" s="19" t="s">
        <v>4898</v>
      </c>
      <c r="B5192" s="19" t="s">
        <v>3477</v>
      </c>
      <c r="C5192" s="19" t="s">
        <v>4733</v>
      </c>
      <c r="D5192">
        <v>-2240.3587440710985</v>
      </c>
    </row>
    <row r="5193" spans="1:4" x14ac:dyDescent="0.45">
      <c r="A5193" s="19" t="s">
        <v>4898</v>
      </c>
      <c r="B5193" s="19" t="s">
        <v>3477</v>
      </c>
      <c r="C5193" s="19" t="s">
        <v>4734</v>
      </c>
      <c r="D5193">
        <v>-645.52709574929975</v>
      </c>
    </row>
    <row r="5194" spans="1:4" x14ac:dyDescent="0.45">
      <c r="A5194" s="19" t="s">
        <v>4898</v>
      </c>
      <c r="B5194" s="19" t="s">
        <v>3477</v>
      </c>
      <c r="C5194" s="19" t="s">
        <v>4735</v>
      </c>
      <c r="D5194">
        <v>-278487.9835426684</v>
      </c>
    </row>
    <row r="5195" spans="1:4" x14ac:dyDescent="0.45">
      <c r="A5195" s="19" t="s">
        <v>4898</v>
      </c>
      <c r="B5195" s="19" t="s">
        <v>3477</v>
      </c>
      <c r="C5195" s="19" t="s">
        <v>4736</v>
      </c>
      <c r="D5195">
        <v>-11542024.471997475</v>
      </c>
    </row>
    <row r="5196" spans="1:4" x14ac:dyDescent="0.45">
      <c r="A5196" s="19" t="s">
        <v>4898</v>
      </c>
      <c r="B5196" s="19" t="s">
        <v>3477</v>
      </c>
      <c r="C5196" s="19" t="s">
        <v>4737</v>
      </c>
      <c r="D5196">
        <v>-11771.376451898992</v>
      </c>
    </row>
    <row r="5197" spans="1:4" x14ac:dyDescent="0.45">
      <c r="A5197" s="19" t="s">
        <v>4898</v>
      </c>
      <c r="B5197" s="19" t="s">
        <v>3477</v>
      </c>
      <c r="C5197" s="19" t="s">
        <v>4738</v>
      </c>
      <c r="D5197">
        <v>-746874.84978193976</v>
      </c>
    </row>
    <row r="5198" spans="1:4" x14ac:dyDescent="0.45">
      <c r="A5198" s="19" t="s">
        <v>4898</v>
      </c>
      <c r="B5198" s="19" t="s">
        <v>3477</v>
      </c>
      <c r="C5198" s="19" t="s">
        <v>4739</v>
      </c>
      <c r="D5198">
        <v>-403644.29575382685</v>
      </c>
    </row>
    <row r="5199" spans="1:4" x14ac:dyDescent="0.45">
      <c r="A5199" s="19" t="s">
        <v>4898</v>
      </c>
      <c r="B5199" s="19" t="s">
        <v>3477</v>
      </c>
      <c r="C5199" s="19" t="s">
        <v>4740</v>
      </c>
      <c r="D5199">
        <v>-81.590827684501164</v>
      </c>
    </row>
    <row r="5200" spans="1:4" x14ac:dyDescent="0.45">
      <c r="A5200" s="19" t="s">
        <v>4898</v>
      </c>
      <c r="B5200" s="19" t="s">
        <v>3477</v>
      </c>
      <c r="C5200" s="19" t="s">
        <v>4741</v>
      </c>
      <c r="D5200">
        <v>-14695.234473822289</v>
      </c>
    </row>
    <row r="5201" spans="1:4" x14ac:dyDescent="0.45">
      <c r="A5201" s="19" t="s">
        <v>4898</v>
      </c>
      <c r="B5201" s="19" t="s">
        <v>3477</v>
      </c>
      <c r="C5201" s="19" t="s">
        <v>4742</v>
      </c>
      <c r="D5201">
        <v>-30377.745682319975</v>
      </c>
    </row>
    <row r="5202" spans="1:4" x14ac:dyDescent="0.45">
      <c r="A5202" s="19" t="s">
        <v>4898</v>
      </c>
      <c r="B5202" s="19" t="s">
        <v>3477</v>
      </c>
      <c r="C5202" s="19" t="s">
        <v>4743</v>
      </c>
      <c r="D5202">
        <v>-31706.772055921479</v>
      </c>
    </row>
    <row r="5203" spans="1:4" x14ac:dyDescent="0.45">
      <c r="A5203" s="19" t="s">
        <v>4898</v>
      </c>
      <c r="B5203" s="19" t="s">
        <v>3477</v>
      </c>
      <c r="C5203" s="19" t="s">
        <v>4744</v>
      </c>
      <c r="D5203">
        <v>-191607.63089123328</v>
      </c>
    </row>
    <row r="5204" spans="1:4" x14ac:dyDescent="0.45">
      <c r="A5204" s="19" t="s">
        <v>4898</v>
      </c>
      <c r="B5204" s="19" t="s">
        <v>3477</v>
      </c>
      <c r="C5204" s="19" t="s">
        <v>4745</v>
      </c>
      <c r="D5204">
        <v>-18822.72236100728</v>
      </c>
    </row>
    <row r="5205" spans="1:4" x14ac:dyDescent="0.45">
      <c r="A5205" s="19" t="s">
        <v>4898</v>
      </c>
      <c r="B5205" s="19" t="s">
        <v>3477</v>
      </c>
      <c r="C5205" s="19" t="s">
        <v>4746</v>
      </c>
      <c r="D5205">
        <v>-6417095.6683695475</v>
      </c>
    </row>
    <row r="5206" spans="1:4" x14ac:dyDescent="0.45">
      <c r="A5206" s="19" t="s">
        <v>4898</v>
      </c>
      <c r="B5206" s="19" t="s">
        <v>3477</v>
      </c>
      <c r="C5206" s="19" t="s">
        <v>4747</v>
      </c>
      <c r="D5206">
        <v>-291953.09593115724</v>
      </c>
    </row>
    <row r="5207" spans="1:4" x14ac:dyDescent="0.45">
      <c r="A5207" s="19" t="s">
        <v>4898</v>
      </c>
      <c r="B5207" s="19" t="s">
        <v>3477</v>
      </c>
      <c r="C5207" s="19" t="s">
        <v>4748</v>
      </c>
      <c r="D5207">
        <v>-397286.16293659684</v>
      </c>
    </row>
    <row r="5208" spans="1:4" x14ac:dyDescent="0.45">
      <c r="A5208" s="19" t="s">
        <v>4898</v>
      </c>
      <c r="B5208" s="19" t="s">
        <v>3477</v>
      </c>
      <c r="C5208" s="19" t="s">
        <v>4749</v>
      </c>
      <c r="D5208">
        <v>-61407199.978406012</v>
      </c>
    </row>
    <row r="5209" spans="1:4" x14ac:dyDescent="0.45">
      <c r="A5209" s="19" t="s">
        <v>4898</v>
      </c>
      <c r="B5209" s="19" t="s">
        <v>3477</v>
      </c>
      <c r="C5209" s="19" t="s">
        <v>4750</v>
      </c>
      <c r="D5209">
        <v>-1579996.0050815959</v>
      </c>
    </row>
    <row r="5210" spans="1:4" x14ac:dyDescent="0.45">
      <c r="A5210" s="19" t="s">
        <v>4898</v>
      </c>
      <c r="B5210" s="19" t="s">
        <v>3477</v>
      </c>
      <c r="C5210" s="19" t="s">
        <v>4751</v>
      </c>
      <c r="D5210">
        <v>-1236.3036033502319</v>
      </c>
    </row>
    <row r="5211" spans="1:4" x14ac:dyDescent="0.45">
      <c r="A5211" s="19" t="s">
        <v>4898</v>
      </c>
      <c r="B5211" s="19" t="s">
        <v>3477</v>
      </c>
      <c r="C5211" s="19" t="s">
        <v>4752</v>
      </c>
      <c r="D5211">
        <v>-494.52144134009285</v>
      </c>
    </row>
    <row r="5212" spans="1:4" x14ac:dyDescent="0.45">
      <c r="A5212" s="19" t="s">
        <v>4898</v>
      </c>
      <c r="B5212" s="19" t="s">
        <v>3477</v>
      </c>
      <c r="C5212" s="19" t="s">
        <v>4753</v>
      </c>
      <c r="D5212">
        <v>-201950.19360726036</v>
      </c>
    </row>
    <row r="5213" spans="1:4" x14ac:dyDescent="0.45">
      <c r="A5213" s="19" t="s">
        <v>4898</v>
      </c>
      <c r="B5213" s="19" t="s">
        <v>3477</v>
      </c>
      <c r="C5213" s="19" t="s">
        <v>4754</v>
      </c>
      <c r="D5213">
        <v>-6612678.8984195516</v>
      </c>
    </row>
    <row r="5214" spans="1:4" x14ac:dyDescent="0.45">
      <c r="A5214" s="19" t="s">
        <v>4898</v>
      </c>
      <c r="B5214" s="19" t="s">
        <v>3477</v>
      </c>
      <c r="C5214" s="19" t="s">
        <v>4755</v>
      </c>
      <c r="D5214">
        <v>-11775.791821910958</v>
      </c>
    </row>
    <row r="5215" spans="1:4" x14ac:dyDescent="0.45">
      <c r="A5215" s="19" t="s">
        <v>4898</v>
      </c>
      <c r="B5215" s="19" t="s">
        <v>3477</v>
      </c>
      <c r="C5215" s="19" t="s">
        <v>4756</v>
      </c>
      <c r="D5215">
        <v>-315041.06572372286</v>
      </c>
    </row>
    <row r="5216" spans="1:4" x14ac:dyDescent="0.45">
      <c r="A5216" s="19" t="s">
        <v>4898</v>
      </c>
      <c r="B5216" s="19" t="s">
        <v>3477</v>
      </c>
      <c r="C5216" s="19" t="s">
        <v>4757</v>
      </c>
      <c r="D5216">
        <v>-58971.681879806056</v>
      </c>
    </row>
    <row r="5217" spans="1:4" x14ac:dyDescent="0.45">
      <c r="A5217" s="19" t="s">
        <v>4898</v>
      </c>
      <c r="B5217" s="19" t="s">
        <v>3477</v>
      </c>
      <c r="C5217" s="19" t="s">
        <v>4758</v>
      </c>
      <c r="D5217">
        <v>-54.879516952716777</v>
      </c>
    </row>
    <row r="5218" spans="1:4" x14ac:dyDescent="0.45">
      <c r="A5218" s="19" t="s">
        <v>4898</v>
      </c>
      <c r="B5218" s="19" t="s">
        <v>3477</v>
      </c>
      <c r="C5218" s="19" t="s">
        <v>4759</v>
      </c>
      <c r="D5218">
        <v>-7108.7457192638321</v>
      </c>
    </row>
    <row r="5219" spans="1:4" x14ac:dyDescent="0.45">
      <c r="A5219" s="19" t="s">
        <v>4898</v>
      </c>
      <c r="B5219" s="19" t="s">
        <v>3477</v>
      </c>
      <c r="C5219" s="19" t="s">
        <v>4760</v>
      </c>
      <c r="D5219">
        <v>-16350.115154306812</v>
      </c>
    </row>
    <row r="5220" spans="1:4" x14ac:dyDescent="0.45">
      <c r="A5220" s="19" t="s">
        <v>4898</v>
      </c>
      <c r="B5220" s="19" t="s">
        <v>3477</v>
      </c>
      <c r="C5220" s="19" t="s">
        <v>4761</v>
      </c>
      <c r="D5220">
        <v>-17153.712496484466</v>
      </c>
    </row>
    <row r="5221" spans="1:4" x14ac:dyDescent="0.45">
      <c r="A5221" s="19" t="s">
        <v>4898</v>
      </c>
      <c r="B5221" s="19" t="s">
        <v>3477</v>
      </c>
      <c r="C5221" s="19" t="s">
        <v>4762</v>
      </c>
      <c r="D5221">
        <v>-72663.744286909845</v>
      </c>
    </row>
    <row r="5222" spans="1:4" x14ac:dyDescent="0.45">
      <c r="A5222" s="19" t="s">
        <v>4898</v>
      </c>
      <c r="B5222" s="19" t="s">
        <v>3477</v>
      </c>
      <c r="C5222" s="19" t="s">
        <v>4763</v>
      </c>
      <c r="D5222">
        <v>1647.9592896549575</v>
      </c>
    </row>
    <row r="5223" spans="1:4" x14ac:dyDescent="0.45">
      <c r="A5223" s="19" t="s">
        <v>4898</v>
      </c>
      <c r="B5223" s="19" t="s">
        <v>3477</v>
      </c>
      <c r="C5223" s="19" t="s">
        <v>4764</v>
      </c>
      <c r="D5223">
        <v>515199.69311504712</v>
      </c>
    </row>
    <row r="5224" spans="1:4" x14ac:dyDescent="0.45">
      <c r="A5224" s="19" t="s">
        <v>4898</v>
      </c>
      <c r="B5224" s="19" t="s">
        <v>3477</v>
      </c>
      <c r="C5224" s="19" t="s">
        <v>4765</v>
      </c>
      <c r="D5224">
        <v>235880.99947164109</v>
      </c>
    </row>
    <row r="5225" spans="1:4" x14ac:dyDescent="0.45">
      <c r="A5225" s="19" t="s">
        <v>4898</v>
      </c>
      <c r="B5225" s="19" t="s">
        <v>3477</v>
      </c>
      <c r="C5225" s="19" t="s">
        <v>4766</v>
      </c>
      <c r="D5225">
        <v>287948.95200192806</v>
      </c>
    </row>
    <row r="5226" spans="1:4" x14ac:dyDescent="0.45">
      <c r="A5226" s="19" t="s">
        <v>4898</v>
      </c>
      <c r="B5226" s="19" t="s">
        <v>3477</v>
      </c>
      <c r="C5226" s="19" t="s">
        <v>4767</v>
      </c>
      <c r="D5226">
        <v>8672645.9106369466</v>
      </c>
    </row>
    <row r="5227" spans="1:4" x14ac:dyDescent="0.45">
      <c r="A5227" s="19" t="s">
        <v>4898</v>
      </c>
      <c r="B5227" s="19" t="s">
        <v>3477</v>
      </c>
      <c r="C5227" s="19" t="s">
        <v>4768</v>
      </c>
      <c r="D5227">
        <v>100143.45589516032</v>
      </c>
    </row>
    <row r="5228" spans="1:4" x14ac:dyDescent="0.45">
      <c r="A5228" s="19" t="s">
        <v>4898</v>
      </c>
      <c r="B5228" s="19" t="s">
        <v>3477</v>
      </c>
      <c r="C5228" s="19" t="s">
        <v>4769</v>
      </c>
      <c r="D5228">
        <v>68.490264951005656</v>
      </c>
    </row>
    <row r="5229" spans="1:4" x14ac:dyDescent="0.45">
      <c r="A5229" s="19" t="s">
        <v>4898</v>
      </c>
      <c r="B5229" s="19" t="s">
        <v>3477</v>
      </c>
      <c r="C5229" s="19" t="s">
        <v>4770</v>
      </c>
      <c r="D5229">
        <v>39.74119413147757</v>
      </c>
    </row>
    <row r="5230" spans="1:4" x14ac:dyDescent="0.45">
      <c r="A5230" s="19" t="s">
        <v>4898</v>
      </c>
      <c r="B5230" s="19" t="s">
        <v>3477</v>
      </c>
      <c r="C5230" s="19" t="s">
        <v>4771</v>
      </c>
      <c r="D5230">
        <v>90583.344478983316</v>
      </c>
    </row>
    <row r="5231" spans="1:4" x14ac:dyDescent="0.45">
      <c r="A5231" s="19" t="s">
        <v>4898</v>
      </c>
      <c r="B5231" s="19" t="s">
        <v>3477</v>
      </c>
      <c r="C5231" s="19" t="s">
        <v>4772</v>
      </c>
      <c r="D5231">
        <v>942225.64043439738</v>
      </c>
    </row>
    <row r="5232" spans="1:4" x14ac:dyDescent="0.45">
      <c r="A5232" s="19" t="s">
        <v>4898</v>
      </c>
      <c r="B5232" s="19" t="s">
        <v>3477</v>
      </c>
      <c r="C5232" s="19" t="s">
        <v>4773</v>
      </c>
      <c r="D5232">
        <v>3760.4632382985037</v>
      </c>
    </row>
    <row r="5233" spans="1:4" x14ac:dyDescent="0.45">
      <c r="A5233" s="19" t="s">
        <v>4898</v>
      </c>
      <c r="B5233" s="19" t="s">
        <v>3477</v>
      </c>
      <c r="C5233" s="19" t="s">
        <v>4774</v>
      </c>
      <c r="D5233">
        <v>340417.8678630314</v>
      </c>
    </row>
    <row r="5234" spans="1:4" x14ac:dyDescent="0.45">
      <c r="A5234" s="19" t="s">
        <v>4898</v>
      </c>
      <c r="B5234" s="19" t="s">
        <v>3477</v>
      </c>
      <c r="C5234" s="19" t="s">
        <v>4775</v>
      </c>
      <c r="D5234">
        <v>3697.6456498039515</v>
      </c>
    </row>
    <row r="5235" spans="1:4" x14ac:dyDescent="0.45">
      <c r="A5235" s="19" t="s">
        <v>4898</v>
      </c>
      <c r="B5235" s="19" t="s">
        <v>3477</v>
      </c>
      <c r="C5235" s="19" t="s">
        <v>4776</v>
      </c>
      <c r="D5235">
        <v>0.14974643861552428</v>
      </c>
    </row>
    <row r="5236" spans="1:4" x14ac:dyDescent="0.45">
      <c r="A5236" s="19" t="s">
        <v>4898</v>
      </c>
      <c r="B5236" s="19" t="s">
        <v>3477</v>
      </c>
      <c r="C5236" s="19" t="s">
        <v>4777</v>
      </c>
      <c r="D5236">
        <v>909.23208635579977</v>
      </c>
    </row>
    <row r="5237" spans="1:4" x14ac:dyDescent="0.45">
      <c r="A5237" s="19" t="s">
        <v>4898</v>
      </c>
      <c r="B5237" s="19" t="s">
        <v>3477</v>
      </c>
      <c r="C5237" s="19" t="s">
        <v>4778</v>
      </c>
      <c r="D5237">
        <v>1710.3950083106372</v>
      </c>
    </row>
    <row r="5238" spans="1:4" x14ac:dyDescent="0.45">
      <c r="A5238" s="19" t="s">
        <v>4898</v>
      </c>
      <c r="B5238" s="19" t="s">
        <v>3477</v>
      </c>
      <c r="C5238" s="19" t="s">
        <v>4779</v>
      </c>
      <c r="D5238">
        <v>1797.4613315736033</v>
      </c>
    </row>
    <row r="5239" spans="1:4" x14ac:dyDescent="0.45">
      <c r="A5239" s="19" t="s">
        <v>4898</v>
      </c>
      <c r="B5239" s="19" t="s">
        <v>3477</v>
      </c>
      <c r="C5239" s="19" t="s">
        <v>4780</v>
      </c>
      <c r="D5239">
        <v>1673.2390729883275</v>
      </c>
    </row>
    <row r="5240" spans="1:4" x14ac:dyDescent="0.45">
      <c r="A5240" s="19" t="s">
        <v>4898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4898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4898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4898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4898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4898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4898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4898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4898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4898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4898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4898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4898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4898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4898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4898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4898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4898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4898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4898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4898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4898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4898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4898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4898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4898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4898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4898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4898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4898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4898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4898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4898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4898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4898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4898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4898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4898</v>
      </c>
      <c r="B5294" s="19" t="s">
        <v>3477</v>
      </c>
      <c r="C5294" s="19" t="s">
        <v>4835</v>
      </c>
      <c r="D5294">
        <v>-13343.413012668361</v>
      </c>
    </row>
    <row r="5295" spans="1:4" x14ac:dyDescent="0.45">
      <c r="A5295" s="19" t="s">
        <v>4898</v>
      </c>
      <c r="B5295" s="19" t="s">
        <v>3477</v>
      </c>
      <c r="C5295" s="19" t="s">
        <v>4836</v>
      </c>
      <c r="D5295">
        <v>-5738017.274209707</v>
      </c>
    </row>
    <row r="5296" spans="1:4" x14ac:dyDescent="0.45">
      <c r="A5296" s="19" t="s">
        <v>4898</v>
      </c>
      <c r="B5296" s="19" t="s">
        <v>3477</v>
      </c>
      <c r="C5296" s="19" t="s">
        <v>4837</v>
      </c>
      <c r="D5296">
        <v>-12391301.107495802</v>
      </c>
    </row>
    <row r="5297" spans="1:4" x14ac:dyDescent="0.45">
      <c r="A5297" s="19" t="s">
        <v>4898</v>
      </c>
      <c r="B5297" s="19" t="s">
        <v>3477</v>
      </c>
      <c r="C5297" s="19" t="s">
        <v>4838</v>
      </c>
      <c r="D5297">
        <v>-17026304.836151902</v>
      </c>
    </row>
    <row r="5298" spans="1:4" x14ac:dyDescent="0.45">
      <c r="A5298" s="19" t="s">
        <v>4898</v>
      </c>
      <c r="B5298" s="19" t="s">
        <v>3477</v>
      </c>
      <c r="C5298" s="19" t="s">
        <v>4839</v>
      </c>
      <c r="D5298">
        <v>-13571760.284971265</v>
      </c>
    </row>
    <row r="5299" spans="1:4" x14ac:dyDescent="0.45">
      <c r="A5299" s="19" t="s">
        <v>4898</v>
      </c>
      <c r="B5299" s="19" t="s">
        <v>3477</v>
      </c>
      <c r="C5299" s="19" t="s">
        <v>4840</v>
      </c>
      <c r="D5299">
        <v>-52644255.008209437</v>
      </c>
    </row>
    <row r="5300" spans="1:4" x14ac:dyDescent="0.45">
      <c r="A5300" s="19" t="s">
        <v>4898</v>
      </c>
      <c r="B5300" s="19" t="s">
        <v>3477</v>
      </c>
      <c r="C5300" s="19" t="s">
        <v>4841</v>
      </c>
      <c r="D5300">
        <v>-544466.26078390691</v>
      </c>
    </row>
    <row r="5301" spans="1:4" x14ac:dyDescent="0.45">
      <c r="A5301" s="19" t="s">
        <v>4898</v>
      </c>
      <c r="B5301" s="19" t="s">
        <v>3477</v>
      </c>
      <c r="C5301" s="19" t="s">
        <v>4842</v>
      </c>
      <c r="D5301">
        <v>-32855.722633511614</v>
      </c>
    </row>
    <row r="5302" spans="1:4" x14ac:dyDescent="0.45">
      <c r="A5302" s="19" t="s">
        <v>4898</v>
      </c>
      <c r="B5302" s="19" t="s">
        <v>3477</v>
      </c>
      <c r="C5302" s="19" t="s">
        <v>4843</v>
      </c>
      <c r="D5302">
        <v>-23414396.051038951</v>
      </c>
    </row>
    <row r="5303" spans="1:4" x14ac:dyDescent="0.45">
      <c r="A5303" s="19" t="s">
        <v>4898</v>
      </c>
      <c r="B5303" s="19" t="s">
        <v>3477</v>
      </c>
      <c r="C5303" s="19" t="s">
        <v>4844</v>
      </c>
      <c r="D5303">
        <v>-474516427.29716057</v>
      </c>
    </row>
    <row r="5304" spans="1:4" x14ac:dyDescent="0.45">
      <c r="A5304" s="19" t="s">
        <v>4898</v>
      </c>
      <c r="B5304" s="19" t="s">
        <v>3477</v>
      </c>
      <c r="C5304" s="19" t="s">
        <v>4845</v>
      </c>
      <c r="D5304">
        <v>-382534.48494731385</v>
      </c>
    </row>
    <row r="5305" spans="1:4" x14ac:dyDescent="0.45">
      <c r="A5305" s="19" t="s">
        <v>4898</v>
      </c>
      <c r="B5305" s="19" t="s">
        <v>3477</v>
      </c>
      <c r="C5305" s="19" t="s">
        <v>4846</v>
      </c>
      <c r="D5305">
        <v>-328557.22633511602</v>
      </c>
    </row>
    <row r="5306" spans="1:4" x14ac:dyDescent="0.45">
      <c r="A5306" s="19" t="s">
        <v>4898</v>
      </c>
      <c r="B5306" s="19" t="s">
        <v>3477</v>
      </c>
      <c r="C5306" s="19" t="s">
        <v>4847</v>
      </c>
      <c r="D5306">
        <v>-13874.032933199562</v>
      </c>
    </row>
    <row r="5307" spans="1:4" x14ac:dyDescent="0.45">
      <c r="A5307" s="19" t="s">
        <v>4898</v>
      </c>
      <c r="B5307" s="19" t="s">
        <v>3477</v>
      </c>
      <c r="C5307" s="19" t="s">
        <v>4848</v>
      </c>
      <c r="D5307">
        <v>-1.219613811505275</v>
      </c>
    </row>
    <row r="5308" spans="1:4" x14ac:dyDescent="0.45">
      <c r="A5308" s="19" t="s">
        <v>4898</v>
      </c>
      <c r="B5308" s="19" t="s">
        <v>3477</v>
      </c>
      <c r="C5308" s="19" t="s">
        <v>4849</v>
      </c>
      <c r="D5308">
        <v>-9700.4174238112064</v>
      </c>
    </row>
    <row r="5309" spans="1:4" x14ac:dyDescent="0.45">
      <c r="A5309" s="19" t="s">
        <v>4898</v>
      </c>
      <c r="B5309" s="19" t="s">
        <v>3477</v>
      </c>
      <c r="C5309" s="19" t="s">
        <v>4850</v>
      </c>
      <c r="D5309">
        <v>-15851.947435736953</v>
      </c>
    </row>
    <row r="5310" spans="1:4" x14ac:dyDescent="0.45">
      <c r="A5310" s="19" t="s">
        <v>4898</v>
      </c>
      <c r="B5310" s="19" t="s">
        <v>3477</v>
      </c>
      <c r="C5310" s="19" t="s">
        <v>4851</v>
      </c>
      <c r="D5310">
        <v>-16273.533293871527</v>
      </c>
    </row>
    <row r="5311" spans="1:4" x14ac:dyDescent="0.45">
      <c r="A5311" s="19" t="s">
        <v>4898</v>
      </c>
      <c r="B5311" s="19" t="s">
        <v>3477</v>
      </c>
      <c r="C5311" s="19" t="s">
        <v>4852</v>
      </c>
      <c r="D5311">
        <v>-138463.40252694167</v>
      </c>
    </row>
    <row r="5312" spans="1:4" x14ac:dyDescent="0.45">
      <c r="A5312" s="19" t="s">
        <v>4898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4898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4898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4898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4898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4898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4898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4898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4898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4898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4898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4898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4898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4898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4898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4898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4898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4898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4899</v>
      </c>
      <c r="B5330" s="19" t="s">
        <v>3477</v>
      </c>
      <c r="C5330" s="19" t="s">
        <v>3539</v>
      </c>
      <c r="D5330">
        <v>11319.25660188984</v>
      </c>
    </row>
    <row r="5331" spans="1:4" x14ac:dyDescent="0.45">
      <c r="A5331" s="19" t="s">
        <v>4899</v>
      </c>
      <c r="B5331" s="19" t="s">
        <v>3477</v>
      </c>
      <c r="C5331" s="19" t="s">
        <v>3540</v>
      </c>
      <c r="D5331">
        <v>26137438.400801316</v>
      </c>
    </row>
    <row r="5332" spans="1:4" x14ac:dyDescent="0.45">
      <c r="A5332" s="19" t="s">
        <v>4899</v>
      </c>
      <c r="B5332" s="19" t="s">
        <v>3477</v>
      </c>
      <c r="C5332" s="19" t="s">
        <v>3541</v>
      </c>
      <c r="D5332">
        <v>106549.60777999907</v>
      </c>
    </row>
    <row r="5333" spans="1:4" x14ac:dyDescent="0.45">
      <c r="A5333" s="19" t="s">
        <v>4899</v>
      </c>
      <c r="B5333" s="19" t="s">
        <v>3477</v>
      </c>
      <c r="C5333" s="19" t="s">
        <v>3542</v>
      </c>
      <c r="D5333">
        <v>139334.10248153729</v>
      </c>
    </row>
    <row r="5334" spans="1:4" x14ac:dyDescent="0.45">
      <c r="A5334" s="19" t="s">
        <v>4899</v>
      </c>
      <c r="B5334" s="19" t="s">
        <v>3477</v>
      </c>
      <c r="C5334" s="19" t="s">
        <v>3543</v>
      </c>
      <c r="D5334">
        <v>8630518.2301799264</v>
      </c>
    </row>
    <row r="5335" spans="1:4" x14ac:dyDescent="0.45">
      <c r="A5335" s="19" t="s">
        <v>4899</v>
      </c>
      <c r="B5335" s="19" t="s">
        <v>3477</v>
      </c>
      <c r="C5335" s="19" t="s">
        <v>3544</v>
      </c>
      <c r="D5335">
        <v>9859936.7814876139</v>
      </c>
    </row>
    <row r="5336" spans="1:4" x14ac:dyDescent="0.45">
      <c r="A5336" s="19" t="s">
        <v>4899</v>
      </c>
      <c r="B5336" s="19" t="s">
        <v>3477</v>
      </c>
      <c r="C5336" s="19" t="s">
        <v>3545</v>
      </c>
      <c r="D5336">
        <v>450.40978045708249</v>
      </c>
    </row>
    <row r="5337" spans="1:4" x14ac:dyDescent="0.45">
      <c r="A5337" s="19" t="s">
        <v>4899</v>
      </c>
      <c r="B5337" s="19" t="s">
        <v>3477</v>
      </c>
      <c r="C5337" s="19" t="s">
        <v>3546</v>
      </c>
      <c r="D5337">
        <v>56.70537341556858</v>
      </c>
    </row>
    <row r="5338" spans="1:4" x14ac:dyDescent="0.45">
      <c r="A5338" s="19" t="s">
        <v>4899</v>
      </c>
      <c r="B5338" s="19" t="s">
        <v>3477</v>
      </c>
      <c r="C5338" s="19" t="s">
        <v>3547</v>
      </c>
      <c r="D5338">
        <v>319648.82333999738</v>
      </c>
    </row>
    <row r="5339" spans="1:4" x14ac:dyDescent="0.45">
      <c r="A5339" s="19" t="s">
        <v>4899</v>
      </c>
      <c r="B5339" s="19" t="s">
        <v>3477</v>
      </c>
      <c r="C5339" s="19" t="s">
        <v>3548</v>
      </c>
      <c r="D5339">
        <v>1901500.6926892146</v>
      </c>
    </row>
    <row r="5340" spans="1:4" x14ac:dyDescent="0.45">
      <c r="A5340" s="19" t="s">
        <v>4899</v>
      </c>
      <c r="B5340" s="19" t="s">
        <v>3477</v>
      </c>
      <c r="C5340" s="19" t="s">
        <v>3549</v>
      </c>
      <c r="D5340">
        <v>90157.360429230044</v>
      </c>
    </row>
    <row r="5341" spans="1:4" x14ac:dyDescent="0.45">
      <c r="A5341" s="19" t="s">
        <v>4899</v>
      </c>
      <c r="B5341" s="19" t="s">
        <v>3477</v>
      </c>
      <c r="C5341" s="19" t="s">
        <v>3550</v>
      </c>
      <c r="D5341">
        <v>39208.862322014873</v>
      </c>
    </row>
    <row r="5342" spans="1:4" x14ac:dyDescent="0.45">
      <c r="A5342" s="19" t="s">
        <v>4899</v>
      </c>
      <c r="B5342" s="19" t="s">
        <v>3477</v>
      </c>
      <c r="C5342" s="19" t="s">
        <v>3551</v>
      </c>
      <c r="D5342">
        <v>131137.97880615282</v>
      </c>
    </row>
    <row r="5343" spans="1:4" x14ac:dyDescent="0.45">
      <c r="A5343" s="19" t="s">
        <v>4899</v>
      </c>
      <c r="B5343" s="19" t="s">
        <v>3477</v>
      </c>
      <c r="C5343" s="19" t="s">
        <v>3552</v>
      </c>
      <c r="D5343">
        <v>4.6057051497745682</v>
      </c>
    </row>
    <row r="5344" spans="1:4" x14ac:dyDescent="0.45">
      <c r="A5344" s="19" t="s">
        <v>4899</v>
      </c>
      <c r="B5344" s="19" t="s">
        <v>3477</v>
      </c>
      <c r="C5344" s="19" t="s">
        <v>3553</v>
      </c>
      <c r="D5344">
        <v>4546.242272509653</v>
      </c>
    </row>
    <row r="5345" spans="1:4" x14ac:dyDescent="0.45">
      <c r="A5345" s="19" t="s">
        <v>4899</v>
      </c>
      <c r="B5345" s="19" t="s">
        <v>3477</v>
      </c>
      <c r="C5345" s="19" t="s">
        <v>3554</v>
      </c>
      <c r="D5345">
        <v>28237.285286434882</v>
      </c>
    </row>
    <row r="5346" spans="1:4" x14ac:dyDescent="0.45">
      <c r="A5346" s="19" t="s">
        <v>4899</v>
      </c>
      <c r="B5346" s="19" t="s">
        <v>3477</v>
      </c>
      <c r="C5346" s="19" t="s">
        <v>3555</v>
      </c>
      <c r="D5346">
        <v>32346.985619746152</v>
      </c>
    </row>
    <row r="5347" spans="1:4" x14ac:dyDescent="0.45">
      <c r="A5347" s="19" t="s">
        <v>4899</v>
      </c>
      <c r="B5347" s="19" t="s">
        <v>3477</v>
      </c>
      <c r="C5347" s="19" t="s">
        <v>3556</v>
      </c>
      <c r="D5347">
        <v>53519.294259236267</v>
      </c>
    </row>
    <row r="5348" spans="1:4" x14ac:dyDescent="0.45">
      <c r="A5348" s="19" t="s">
        <v>4899</v>
      </c>
      <c r="B5348" s="19" t="s">
        <v>3477</v>
      </c>
      <c r="C5348" s="19" t="s">
        <v>3557</v>
      </c>
      <c r="D5348">
        <v>16717.990727611319</v>
      </c>
    </row>
    <row r="5349" spans="1:4" x14ac:dyDescent="0.45">
      <c r="A5349" s="19" t="s">
        <v>4899</v>
      </c>
      <c r="B5349" s="19" t="s">
        <v>3477</v>
      </c>
      <c r="C5349" s="19" t="s">
        <v>3558</v>
      </c>
      <c r="D5349">
        <v>11262503.699363239</v>
      </c>
    </row>
    <row r="5350" spans="1:4" x14ac:dyDescent="0.45">
      <c r="A5350" s="19" t="s">
        <v>4899</v>
      </c>
      <c r="B5350" s="19" t="s">
        <v>3477</v>
      </c>
      <c r="C5350" s="19" t="s">
        <v>3559</v>
      </c>
      <c r="D5350">
        <v>1558387.8383657143</v>
      </c>
    </row>
    <row r="5351" spans="1:4" x14ac:dyDescent="0.45">
      <c r="A5351" s="19" t="s">
        <v>4899</v>
      </c>
      <c r="B5351" s="19" t="s">
        <v>3477</v>
      </c>
      <c r="C5351" s="19" t="s">
        <v>3560</v>
      </c>
      <c r="D5351">
        <v>1937931.4116412126</v>
      </c>
    </row>
    <row r="5352" spans="1:4" x14ac:dyDescent="0.45">
      <c r="A5352" s="19" t="s">
        <v>4899</v>
      </c>
      <c r="B5352" s="19" t="s">
        <v>3477</v>
      </c>
      <c r="C5352" s="19" t="s">
        <v>3561</v>
      </c>
      <c r="D5352">
        <v>85076499.3000523</v>
      </c>
    </row>
    <row r="5353" spans="1:4" x14ac:dyDescent="0.45">
      <c r="A5353" s="19" t="s">
        <v>4899</v>
      </c>
      <c r="B5353" s="19" t="s">
        <v>3477</v>
      </c>
      <c r="C5353" s="19" t="s">
        <v>3562</v>
      </c>
      <c r="D5353">
        <v>3987918.5449161427</v>
      </c>
    </row>
    <row r="5354" spans="1:4" x14ac:dyDescent="0.45">
      <c r="A5354" s="19" t="s">
        <v>4899</v>
      </c>
      <c r="B5354" s="19" t="s">
        <v>3477</v>
      </c>
      <c r="C5354" s="19" t="s">
        <v>3563</v>
      </c>
      <c r="D5354">
        <v>1427.8519594141746</v>
      </c>
    </row>
    <row r="5355" spans="1:4" x14ac:dyDescent="0.45">
      <c r="A5355" s="19" t="s">
        <v>4899</v>
      </c>
      <c r="B5355" s="19" t="s">
        <v>3477</v>
      </c>
      <c r="C5355" s="19" t="s">
        <v>3564</v>
      </c>
      <c r="D5355">
        <v>274.32867271248466</v>
      </c>
    </row>
    <row r="5356" spans="1:4" x14ac:dyDescent="0.45">
      <c r="A5356" s="19" t="s">
        <v>4899</v>
      </c>
      <c r="B5356" s="19" t="s">
        <v>3477</v>
      </c>
      <c r="C5356" s="19" t="s">
        <v>3565</v>
      </c>
      <c r="D5356">
        <v>377736.22292656911</v>
      </c>
    </row>
    <row r="5357" spans="1:4" x14ac:dyDescent="0.45">
      <c r="A5357" s="19" t="s">
        <v>4899</v>
      </c>
      <c r="B5357" s="19" t="s">
        <v>3477</v>
      </c>
      <c r="C5357" s="19" t="s">
        <v>3566</v>
      </c>
      <c r="D5357">
        <v>15190327.845177425</v>
      </c>
    </row>
    <row r="5358" spans="1:4" x14ac:dyDescent="0.45">
      <c r="A5358" s="19" t="s">
        <v>4899</v>
      </c>
      <c r="B5358" s="19" t="s">
        <v>3477</v>
      </c>
      <c r="C5358" s="19" t="s">
        <v>3567</v>
      </c>
      <c r="D5358">
        <v>11389018.223788392</v>
      </c>
    </row>
    <row r="5359" spans="1:4" x14ac:dyDescent="0.45">
      <c r="A5359" s="19" t="s">
        <v>4899</v>
      </c>
      <c r="B5359" s="19" t="s">
        <v>3477</v>
      </c>
      <c r="C5359" s="19" t="s">
        <v>3568</v>
      </c>
      <c r="D5359">
        <v>638898.34834709158</v>
      </c>
    </row>
    <row r="5360" spans="1:4" x14ac:dyDescent="0.45">
      <c r="A5360" s="19" t="s">
        <v>4899</v>
      </c>
      <c r="B5360" s="19" t="s">
        <v>3477</v>
      </c>
      <c r="C5360" s="19" t="s">
        <v>3569</v>
      </c>
      <c r="D5360">
        <v>13103.290029749405</v>
      </c>
    </row>
    <row r="5361" spans="1:4" x14ac:dyDescent="0.45">
      <c r="A5361" s="19" t="s">
        <v>4899</v>
      </c>
      <c r="B5361" s="19" t="s">
        <v>3477</v>
      </c>
      <c r="C5361" s="19" t="s">
        <v>3570</v>
      </c>
      <c r="D5361">
        <v>5.6777007536491428</v>
      </c>
    </row>
    <row r="5362" spans="1:4" x14ac:dyDescent="0.45">
      <c r="A5362" s="19" t="s">
        <v>4899</v>
      </c>
      <c r="B5362" s="19" t="s">
        <v>3477</v>
      </c>
      <c r="C5362" s="19" t="s">
        <v>3571</v>
      </c>
      <c r="D5362">
        <v>6325.7262212583346</v>
      </c>
    </row>
    <row r="5363" spans="1:4" x14ac:dyDescent="0.45">
      <c r="A5363" s="19" t="s">
        <v>4899</v>
      </c>
      <c r="B5363" s="19" t="s">
        <v>3477</v>
      </c>
      <c r="C5363" s="19" t="s">
        <v>3572</v>
      </c>
      <c r="D5363">
        <v>14006.965204214872</v>
      </c>
    </row>
    <row r="5364" spans="1:4" x14ac:dyDescent="0.45">
      <c r="A5364" s="19" t="s">
        <v>4899</v>
      </c>
      <c r="B5364" s="19" t="s">
        <v>3477</v>
      </c>
      <c r="C5364" s="19" t="s">
        <v>3573</v>
      </c>
      <c r="D5364">
        <v>15814.315553145843</v>
      </c>
    </row>
    <row r="5365" spans="1:4" x14ac:dyDescent="0.45">
      <c r="A5365" s="19" t="s">
        <v>4899</v>
      </c>
      <c r="B5365" s="19" t="s">
        <v>3477</v>
      </c>
      <c r="C5365" s="19" t="s">
        <v>3574</v>
      </c>
      <c r="D5365">
        <v>247155.16021630753</v>
      </c>
    </row>
    <row r="5366" spans="1:4" x14ac:dyDescent="0.45">
      <c r="A5366" s="19" t="s">
        <v>4899</v>
      </c>
      <c r="B5366" s="19" t="s">
        <v>3477</v>
      </c>
      <c r="C5366" s="19" t="s">
        <v>3575</v>
      </c>
      <c r="D5366">
        <v>32666.779805521044</v>
      </c>
    </row>
    <row r="5367" spans="1:4" x14ac:dyDescent="0.45">
      <c r="A5367" s="19" t="s">
        <v>4899</v>
      </c>
      <c r="B5367" s="19" t="s">
        <v>3477</v>
      </c>
      <c r="C5367" s="19" t="s">
        <v>3576</v>
      </c>
      <c r="D5367">
        <v>7626566.643906204</v>
      </c>
    </row>
    <row r="5368" spans="1:4" x14ac:dyDescent="0.45">
      <c r="A5368" s="19" t="s">
        <v>4899</v>
      </c>
      <c r="B5368" s="19" t="s">
        <v>3477</v>
      </c>
      <c r="C5368" s="19" t="s">
        <v>3577</v>
      </c>
      <c r="D5368">
        <v>306391.86576212838</v>
      </c>
    </row>
    <row r="5369" spans="1:4" x14ac:dyDescent="0.45">
      <c r="A5369" s="19" t="s">
        <v>4899</v>
      </c>
      <c r="B5369" s="19" t="s">
        <v>3477</v>
      </c>
      <c r="C5369" s="19" t="s">
        <v>3578</v>
      </c>
      <c r="D5369">
        <v>403265.76449574222</v>
      </c>
    </row>
    <row r="5370" spans="1:4" x14ac:dyDescent="0.45">
      <c r="A5370" s="19" t="s">
        <v>4899</v>
      </c>
      <c r="B5370" s="19" t="s">
        <v>3477</v>
      </c>
      <c r="C5370" s="19" t="s">
        <v>3579</v>
      </c>
      <c r="D5370">
        <v>27368002.832928956</v>
      </c>
    </row>
    <row r="5371" spans="1:4" x14ac:dyDescent="0.45">
      <c r="A5371" s="19" t="s">
        <v>4899</v>
      </c>
      <c r="B5371" s="19" t="s">
        <v>3477</v>
      </c>
      <c r="C5371" s="19" t="s">
        <v>3580</v>
      </c>
      <c r="D5371">
        <v>2116582.0432611722</v>
      </c>
    </row>
    <row r="5372" spans="1:4" x14ac:dyDescent="0.45">
      <c r="A5372" s="19" t="s">
        <v>4899</v>
      </c>
      <c r="B5372" s="19" t="s">
        <v>3477</v>
      </c>
      <c r="C5372" s="19" t="s">
        <v>3581</v>
      </c>
      <c r="D5372">
        <v>1060.0424900998898</v>
      </c>
    </row>
    <row r="5373" spans="1:4" x14ac:dyDescent="0.45">
      <c r="A5373" s="19" t="s">
        <v>4899</v>
      </c>
      <c r="B5373" s="19" t="s">
        <v>3477</v>
      </c>
      <c r="C5373" s="19" t="s">
        <v>3582</v>
      </c>
      <c r="D5373">
        <v>216.6567269122242</v>
      </c>
    </row>
    <row r="5374" spans="1:4" x14ac:dyDescent="0.45">
      <c r="A5374" s="19" t="s">
        <v>4899</v>
      </c>
      <c r="B5374" s="19" t="s">
        <v>3477</v>
      </c>
      <c r="C5374" s="19" t="s">
        <v>3583</v>
      </c>
      <c r="D5374">
        <v>605461.86708508839</v>
      </c>
    </row>
    <row r="5375" spans="1:4" x14ac:dyDescent="0.45">
      <c r="A5375" s="19" t="s">
        <v>4899</v>
      </c>
      <c r="B5375" s="19" t="s">
        <v>3477</v>
      </c>
      <c r="C5375" s="19" t="s">
        <v>3584</v>
      </c>
      <c r="D5375">
        <v>27706498.258155137</v>
      </c>
    </row>
    <row r="5376" spans="1:4" x14ac:dyDescent="0.45">
      <c r="A5376" s="19" t="s">
        <v>4899</v>
      </c>
      <c r="B5376" s="19" t="s">
        <v>3477</v>
      </c>
      <c r="C5376" s="19" t="s">
        <v>3585</v>
      </c>
      <c r="D5376">
        <v>103632.54283130815</v>
      </c>
    </row>
    <row r="5377" spans="1:4" x14ac:dyDescent="0.45">
      <c r="A5377" s="19" t="s">
        <v>4899</v>
      </c>
      <c r="B5377" s="19" t="s">
        <v>3477</v>
      </c>
      <c r="C5377" s="19" t="s">
        <v>3586</v>
      </c>
      <c r="D5377">
        <v>634186.10450028745</v>
      </c>
    </row>
    <row r="5378" spans="1:4" x14ac:dyDescent="0.45">
      <c r="A5378" s="19" t="s">
        <v>4899</v>
      </c>
      <c r="B5378" s="19" t="s">
        <v>3477</v>
      </c>
      <c r="C5378" s="19" t="s">
        <v>3587</v>
      </c>
      <c r="D5378">
        <v>192058.13644280488</v>
      </c>
    </row>
    <row r="5379" spans="1:4" x14ac:dyDescent="0.45">
      <c r="A5379" s="19" t="s">
        <v>4899</v>
      </c>
      <c r="B5379" s="19" t="s">
        <v>3477</v>
      </c>
      <c r="C5379" s="19" t="s">
        <v>3588</v>
      </c>
      <c r="D5379">
        <v>2.518827212323326</v>
      </c>
    </row>
    <row r="5380" spans="1:4" x14ac:dyDescent="0.45">
      <c r="A5380" s="19" t="s">
        <v>4899</v>
      </c>
      <c r="B5380" s="19" t="s">
        <v>3477</v>
      </c>
      <c r="C5380" s="19" t="s">
        <v>3589</v>
      </c>
      <c r="D5380">
        <v>18023.050927184016</v>
      </c>
    </row>
    <row r="5381" spans="1:4" x14ac:dyDescent="0.45">
      <c r="A5381" s="19" t="s">
        <v>4899</v>
      </c>
      <c r="B5381" s="19" t="s">
        <v>3477</v>
      </c>
      <c r="C5381" s="19" t="s">
        <v>3590</v>
      </c>
      <c r="D5381">
        <v>59701.356196297005</v>
      </c>
    </row>
    <row r="5382" spans="1:4" x14ac:dyDescent="0.45">
      <c r="A5382" s="19" t="s">
        <v>4899</v>
      </c>
      <c r="B5382" s="19" t="s">
        <v>3477</v>
      </c>
      <c r="C5382" s="19" t="s">
        <v>3591</v>
      </c>
      <c r="D5382">
        <v>61391.01722072062</v>
      </c>
    </row>
    <row r="5383" spans="1:4" x14ac:dyDescent="0.45">
      <c r="A5383" s="19" t="s">
        <v>4899</v>
      </c>
      <c r="B5383" s="19" t="s">
        <v>3477</v>
      </c>
      <c r="C5383" s="19" t="s">
        <v>3592</v>
      </c>
      <c r="D5383">
        <v>16333.389902760522</v>
      </c>
    </row>
    <row r="5384" spans="1:4" x14ac:dyDescent="0.45">
      <c r="A5384" s="19" t="s">
        <v>4899</v>
      </c>
      <c r="B5384" s="19" t="s">
        <v>3477</v>
      </c>
      <c r="C5384" s="19" t="s">
        <v>3593</v>
      </c>
      <c r="D5384">
        <v>404.58334090494361</v>
      </c>
    </row>
    <row r="5385" spans="1:4" x14ac:dyDescent="0.45">
      <c r="A5385" s="19" t="s">
        <v>4899</v>
      </c>
      <c r="B5385" s="19" t="s">
        <v>3477</v>
      </c>
      <c r="C5385" s="19" t="s">
        <v>3594</v>
      </c>
      <c r="D5385">
        <v>183661.5558649755</v>
      </c>
    </row>
    <row r="5386" spans="1:4" x14ac:dyDescent="0.45">
      <c r="A5386" s="19" t="s">
        <v>4899</v>
      </c>
      <c r="B5386" s="19" t="s">
        <v>3477</v>
      </c>
      <c r="C5386" s="19" t="s">
        <v>3595</v>
      </c>
      <c r="D5386">
        <v>7958.9831031535132</v>
      </c>
    </row>
    <row r="5387" spans="1:4" x14ac:dyDescent="0.45">
      <c r="A5387" s="19" t="s">
        <v>4899</v>
      </c>
      <c r="B5387" s="19" t="s">
        <v>3477</v>
      </c>
      <c r="C5387" s="19" t="s">
        <v>3596</v>
      </c>
      <c r="D5387">
        <v>10794.611844975303</v>
      </c>
    </row>
    <row r="5388" spans="1:4" x14ac:dyDescent="0.45">
      <c r="A5388" s="19" t="s">
        <v>4899</v>
      </c>
      <c r="B5388" s="19" t="s">
        <v>3477</v>
      </c>
      <c r="C5388" s="19" t="s">
        <v>3597</v>
      </c>
      <c r="D5388">
        <v>412815.36494712415</v>
      </c>
    </row>
    <row r="5389" spans="1:4" x14ac:dyDescent="0.45">
      <c r="A5389" s="19" t="s">
        <v>4899</v>
      </c>
      <c r="B5389" s="19" t="s">
        <v>3477</v>
      </c>
      <c r="C5389" s="19" t="s">
        <v>3598</v>
      </c>
      <c r="D5389">
        <v>59313.797300738013</v>
      </c>
    </row>
    <row r="5390" spans="1:4" x14ac:dyDescent="0.45">
      <c r="A5390" s="19" t="s">
        <v>4899</v>
      </c>
      <c r="B5390" s="19" t="s">
        <v>3477</v>
      </c>
      <c r="C5390" s="19" t="s">
        <v>3599</v>
      </c>
      <c r="D5390">
        <v>501.98348377570301</v>
      </c>
    </row>
    <row r="5391" spans="1:4" x14ac:dyDescent="0.45">
      <c r="A5391" s="19" t="s">
        <v>4899</v>
      </c>
      <c r="B5391" s="19" t="s">
        <v>3477</v>
      </c>
      <c r="C5391" s="19" t="s">
        <v>3600</v>
      </c>
      <c r="D5391">
        <v>499.04520970755073</v>
      </c>
    </row>
    <row r="5392" spans="1:4" x14ac:dyDescent="0.45">
      <c r="A5392" s="19" t="s">
        <v>4899</v>
      </c>
      <c r="B5392" s="19" t="s">
        <v>3477</v>
      </c>
      <c r="C5392" s="19" t="s">
        <v>3601</v>
      </c>
      <c r="D5392">
        <v>90770.813774844224</v>
      </c>
    </row>
    <row r="5393" spans="1:4" x14ac:dyDescent="0.45">
      <c r="A5393" s="19" t="s">
        <v>4899</v>
      </c>
      <c r="B5393" s="19" t="s">
        <v>3477</v>
      </c>
      <c r="C5393" s="19" t="s">
        <v>3602</v>
      </c>
      <c r="D5393">
        <v>874197.24341744056</v>
      </c>
    </row>
    <row r="5394" spans="1:4" x14ac:dyDescent="0.45">
      <c r="A5394" s="19" t="s">
        <v>4899</v>
      </c>
      <c r="B5394" s="19" t="s">
        <v>3477</v>
      </c>
      <c r="C5394" s="19" t="s">
        <v>3603</v>
      </c>
      <c r="D5394">
        <v>47172.654585075506</v>
      </c>
    </row>
    <row r="5395" spans="1:4" x14ac:dyDescent="0.45">
      <c r="A5395" s="19" t="s">
        <v>4899</v>
      </c>
      <c r="B5395" s="19" t="s">
        <v>3477</v>
      </c>
      <c r="C5395" s="19" t="s">
        <v>3604</v>
      </c>
      <c r="D5395">
        <v>12033.155072843727</v>
      </c>
    </row>
    <row r="5396" spans="1:4" x14ac:dyDescent="0.45">
      <c r="A5396" s="19" t="s">
        <v>4899</v>
      </c>
      <c r="B5396" s="19" t="s">
        <v>3477</v>
      </c>
      <c r="C5396" s="19" t="s">
        <v>3605</v>
      </c>
      <c r="D5396">
        <v>1696.175771494745</v>
      </c>
    </row>
    <row r="5397" spans="1:4" x14ac:dyDescent="0.45">
      <c r="A5397" s="19" t="s">
        <v>4899</v>
      </c>
      <c r="B5397" s="19" t="s">
        <v>3477</v>
      </c>
      <c r="C5397" s="19" t="s">
        <v>3606</v>
      </c>
      <c r="D5397">
        <v>6.2404327388786367E-2</v>
      </c>
    </row>
    <row r="5398" spans="1:4" x14ac:dyDescent="0.45">
      <c r="A5398" s="19" t="s">
        <v>4899</v>
      </c>
      <c r="B5398" s="19" t="s">
        <v>3477</v>
      </c>
      <c r="C5398" s="19" t="s">
        <v>3607</v>
      </c>
      <c r="D5398">
        <v>349.14952236957328</v>
      </c>
    </row>
    <row r="5399" spans="1:4" x14ac:dyDescent="0.45">
      <c r="A5399" s="19" t="s">
        <v>4899</v>
      </c>
      <c r="B5399" s="19" t="s">
        <v>3477</v>
      </c>
      <c r="C5399" s="19" t="s">
        <v>3608</v>
      </c>
      <c r="D5399">
        <v>370.12297123456329</v>
      </c>
    </row>
    <row r="5400" spans="1:4" x14ac:dyDescent="0.45">
      <c r="A5400" s="19" t="s">
        <v>4899</v>
      </c>
      <c r="B5400" s="19" t="s">
        <v>3477</v>
      </c>
      <c r="C5400" s="19" t="s">
        <v>3609</v>
      </c>
      <c r="D5400">
        <v>391.39510415772071</v>
      </c>
    </row>
    <row r="5401" spans="1:4" x14ac:dyDescent="0.45">
      <c r="A5401" s="19" t="s">
        <v>4899</v>
      </c>
      <c r="B5401" s="19" t="s">
        <v>3477</v>
      </c>
      <c r="C5401" s="19" t="s">
        <v>3610</v>
      </c>
      <c r="D5401">
        <v>11707.370900130167</v>
      </c>
    </row>
    <row r="5402" spans="1:4" x14ac:dyDescent="0.45">
      <c r="A5402" s="19" t="s">
        <v>4899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4899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4899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4899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4899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4899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4899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4899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4899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4899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4899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4899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4899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4899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4899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4899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4899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4899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4899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4899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4899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4899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4899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4899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4899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4899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4899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4899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4899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4899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4899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4899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4899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4899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4899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4899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4899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4899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4899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4899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4899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4899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4899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4899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4899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4899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4899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4899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4899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4899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4899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4899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4899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4899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4899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4899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4899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4899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4899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4899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4899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4899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4899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4899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4899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4899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4899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4899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4899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4899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4899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4899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4899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4899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4899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4899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4899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4899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4899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4899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4899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4899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4899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4899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4899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4899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4899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4899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4899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4899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4899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4899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4899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4899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4899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4899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4899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4899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4899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4899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4899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4899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4899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4899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4899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4899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4899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4899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4899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4899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4899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4899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4899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4899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4899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4899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4899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4899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4899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4899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4899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4899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4899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4899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4899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4899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4899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4899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4899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4899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4899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4899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4899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4899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4899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4899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4899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4899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4899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4899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4899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4899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4899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4899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4899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4899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4899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4899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4899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4899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4899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4899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4899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4899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4899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4899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4899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4899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4899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4899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4899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4899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4899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4899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4899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4899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4899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4899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4899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4899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4899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4899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4899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4899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4899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4899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4899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4899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4899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4899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4899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4899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4899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4899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4899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4899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4899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4899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4899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4899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4899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4899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4899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4899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4899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4899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4899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4899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4899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4899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4899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4899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4899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4899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4899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4899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4899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4899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4899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4899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4899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4899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4899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4899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4899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4899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4899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4899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4899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4899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4899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4899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4899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4899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4899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4899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4899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4899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4899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4899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4899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4899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4899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4899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4899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4899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4899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4899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4899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4899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4899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4899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4899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4899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4899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4899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4899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4899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4899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4899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4899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4899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4899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4899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4899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4899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4899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4899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4899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4899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4899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4899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4899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4899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4899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4899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4899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4899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4899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4899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4899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4899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4899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4899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4899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4899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4899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4899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4899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4899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4899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4899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4899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4899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4899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4899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4899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4899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4899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4899</v>
      </c>
      <c r="B5691" s="19" t="s">
        <v>3477</v>
      </c>
      <c r="C5691" s="19" t="s">
        <v>3900</v>
      </c>
      <c r="D5691">
        <v>4982924.2874794081</v>
      </c>
    </row>
    <row r="5692" spans="1:4" x14ac:dyDescent="0.45">
      <c r="A5692" s="19" t="s">
        <v>4899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4899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4899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4899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4899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4899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4899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4899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4899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4899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4899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4899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4899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4899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4899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4899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4899</v>
      </c>
      <c r="B5708" s="19" t="s">
        <v>3477</v>
      </c>
      <c r="C5708" s="19" t="s">
        <v>3917</v>
      </c>
      <c r="D5708">
        <v>212293.93886165568</v>
      </c>
    </row>
    <row r="5709" spans="1:4" x14ac:dyDescent="0.45">
      <c r="A5709" s="19" t="s">
        <v>4899</v>
      </c>
      <c r="B5709" s="19" t="s">
        <v>3477</v>
      </c>
      <c r="C5709" s="19" t="s">
        <v>3918</v>
      </c>
      <c r="D5709">
        <v>18289619.617836379</v>
      </c>
    </row>
    <row r="5710" spans="1:4" x14ac:dyDescent="0.45">
      <c r="A5710" s="19" t="s">
        <v>4899</v>
      </c>
      <c r="B5710" s="19" t="s">
        <v>3477</v>
      </c>
      <c r="C5710" s="19" t="s">
        <v>3919</v>
      </c>
      <c r="D5710">
        <v>176293.5647748631</v>
      </c>
    </row>
    <row r="5711" spans="1:4" x14ac:dyDescent="0.45">
      <c r="A5711" s="19" t="s">
        <v>4899</v>
      </c>
      <c r="B5711" s="19" t="s">
        <v>3477</v>
      </c>
      <c r="C5711" s="19" t="s">
        <v>3920</v>
      </c>
      <c r="D5711">
        <v>234602.02669796447</v>
      </c>
    </row>
    <row r="5712" spans="1:4" x14ac:dyDescent="0.45">
      <c r="A5712" s="19" t="s">
        <v>4899</v>
      </c>
      <c r="B5712" s="19" t="s">
        <v>3477</v>
      </c>
      <c r="C5712" s="19" t="s">
        <v>3921</v>
      </c>
      <c r="D5712">
        <v>16452785.509875769</v>
      </c>
    </row>
    <row r="5713" spans="1:4" x14ac:dyDescent="0.45">
      <c r="A5713" s="19" t="s">
        <v>4899</v>
      </c>
      <c r="B5713" s="19" t="s">
        <v>3477</v>
      </c>
      <c r="C5713" s="19" t="s">
        <v>3922</v>
      </c>
      <c r="D5713">
        <v>1023379.0030066255</v>
      </c>
    </row>
    <row r="5714" spans="1:4" x14ac:dyDescent="0.45">
      <c r="A5714" s="19" t="s">
        <v>4899</v>
      </c>
      <c r="B5714" s="19" t="s">
        <v>3477</v>
      </c>
      <c r="C5714" s="19" t="s">
        <v>3923</v>
      </c>
      <c r="D5714">
        <v>207562.25419954894</v>
      </c>
    </row>
    <row r="5715" spans="1:4" x14ac:dyDescent="0.45">
      <c r="A5715" s="19" t="s">
        <v>4899</v>
      </c>
      <c r="B5715" s="19" t="s">
        <v>3477</v>
      </c>
      <c r="C5715" s="19" t="s">
        <v>3924</v>
      </c>
      <c r="D5715">
        <v>105039.88327347266</v>
      </c>
    </row>
    <row r="5716" spans="1:4" x14ac:dyDescent="0.45">
      <c r="A5716" s="19" t="s">
        <v>4899</v>
      </c>
      <c r="B5716" s="19" t="s">
        <v>3477</v>
      </c>
      <c r="C5716" s="19" t="s">
        <v>3925</v>
      </c>
      <c r="D5716">
        <v>393607.30884870264</v>
      </c>
    </row>
    <row r="5717" spans="1:4" x14ac:dyDescent="0.45">
      <c r="A5717" s="19" t="s">
        <v>4899</v>
      </c>
      <c r="B5717" s="19" t="s">
        <v>3477</v>
      </c>
      <c r="C5717" s="19" t="s">
        <v>3926</v>
      </c>
      <c r="D5717">
        <v>8528158.358388545</v>
      </c>
    </row>
    <row r="5718" spans="1:4" x14ac:dyDescent="0.45">
      <c r="A5718" s="19" t="s">
        <v>4899</v>
      </c>
      <c r="B5718" s="19" t="s">
        <v>3477</v>
      </c>
      <c r="C5718" s="19" t="s">
        <v>3927</v>
      </c>
      <c r="D5718">
        <v>67205.299127445091</v>
      </c>
    </row>
    <row r="5719" spans="1:4" x14ac:dyDescent="0.45">
      <c r="A5719" s="19" t="s">
        <v>4899</v>
      </c>
      <c r="B5719" s="19" t="s">
        <v>3477</v>
      </c>
      <c r="C5719" s="19" t="s">
        <v>3928</v>
      </c>
      <c r="D5719">
        <v>177563.86676295416</v>
      </c>
    </row>
    <row r="5720" spans="1:4" x14ac:dyDescent="0.45">
      <c r="A5720" s="19" t="s">
        <v>4899</v>
      </c>
      <c r="B5720" s="19" t="s">
        <v>3477</v>
      </c>
      <c r="C5720" s="19" t="s">
        <v>3929</v>
      </c>
      <c r="D5720">
        <v>183225.77669830641</v>
      </c>
    </row>
    <row r="5721" spans="1:4" x14ac:dyDescent="0.45">
      <c r="A5721" s="19" t="s">
        <v>4899</v>
      </c>
      <c r="B5721" s="19" t="s">
        <v>3477</v>
      </c>
      <c r="C5721" s="19" t="s">
        <v>3930</v>
      </c>
      <c r="D5721">
        <v>468.94374776234383</v>
      </c>
    </row>
    <row r="5722" spans="1:4" x14ac:dyDescent="0.45">
      <c r="A5722" s="19" t="s">
        <v>4899</v>
      </c>
      <c r="B5722" s="19" t="s">
        <v>3477</v>
      </c>
      <c r="C5722" s="19" t="s">
        <v>3931</v>
      </c>
      <c r="D5722">
        <v>33510.151846143126</v>
      </c>
    </row>
    <row r="5723" spans="1:4" x14ac:dyDescent="0.45">
      <c r="A5723" s="19" t="s">
        <v>4899</v>
      </c>
      <c r="B5723" s="19" t="s">
        <v>3477</v>
      </c>
      <c r="C5723" s="19" t="s">
        <v>3932</v>
      </c>
      <c r="D5723">
        <v>47979.943734039087</v>
      </c>
    </row>
    <row r="5724" spans="1:4" x14ac:dyDescent="0.45">
      <c r="A5724" s="19" t="s">
        <v>4899</v>
      </c>
      <c r="B5724" s="19" t="s">
        <v>3477</v>
      </c>
      <c r="C5724" s="19" t="s">
        <v>3933</v>
      </c>
      <c r="D5724">
        <v>48894.42471493093</v>
      </c>
    </row>
    <row r="5725" spans="1:4" x14ac:dyDescent="0.45">
      <c r="A5725" s="19" t="s">
        <v>4899</v>
      </c>
      <c r="B5725" s="19" t="s">
        <v>3477</v>
      </c>
      <c r="C5725" s="19" t="s">
        <v>3934</v>
      </c>
      <c r="D5725">
        <v>944657.54123688641</v>
      </c>
    </row>
    <row r="5726" spans="1:4" x14ac:dyDescent="0.45">
      <c r="A5726" s="19" t="s">
        <v>4899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4899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4899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4899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4899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4899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4899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4899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4899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4899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4899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4899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4899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4899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4899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4899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4899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4899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4899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4899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4899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4899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4899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4899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4899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4899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4899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4899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4899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4899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4899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4899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4899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4899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4899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4899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4899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4899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4899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4899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4899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4899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4899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4899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4899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4899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4899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4899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4899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4899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4899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4899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4899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4899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4899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4899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4899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4899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4899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4899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4899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4899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4899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4899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4899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4899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4899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4899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4899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4899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4899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4899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4899</v>
      </c>
      <c r="B5798" s="19" t="s">
        <v>3477</v>
      </c>
      <c r="C5798" s="19" t="s">
        <v>4007</v>
      </c>
      <c r="D5798">
        <v>1444.1184210793547</v>
      </c>
    </row>
    <row r="5799" spans="1:4" x14ac:dyDescent="0.45">
      <c r="A5799" s="19" t="s">
        <v>4899</v>
      </c>
      <c r="B5799" s="19" t="s">
        <v>3477</v>
      </c>
      <c r="C5799" s="19" t="s">
        <v>4008</v>
      </c>
      <c r="D5799">
        <v>9783970.5503750592</v>
      </c>
    </row>
    <row r="5800" spans="1:4" x14ac:dyDescent="0.45">
      <c r="A5800" s="19" t="s">
        <v>4899</v>
      </c>
      <c r="B5800" s="19" t="s">
        <v>3477</v>
      </c>
      <c r="C5800" s="19" t="s">
        <v>4009</v>
      </c>
      <c r="D5800">
        <v>16818.01931845535</v>
      </c>
    </row>
    <row r="5801" spans="1:4" x14ac:dyDescent="0.45">
      <c r="A5801" s="19" t="s">
        <v>4899</v>
      </c>
      <c r="B5801" s="19" t="s">
        <v>3477</v>
      </c>
      <c r="C5801" s="19" t="s">
        <v>4010</v>
      </c>
      <c r="D5801">
        <v>22233.235905628157</v>
      </c>
    </row>
    <row r="5802" spans="1:4" x14ac:dyDescent="0.45">
      <c r="A5802" s="19" t="s">
        <v>4899</v>
      </c>
      <c r="B5802" s="19" t="s">
        <v>3477</v>
      </c>
      <c r="C5802" s="19" t="s">
        <v>4011</v>
      </c>
      <c r="D5802">
        <v>1940505.6918410363</v>
      </c>
    </row>
    <row r="5803" spans="1:4" x14ac:dyDescent="0.45">
      <c r="A5803" s="19" t="s">
        <v>4899</v>
      </c>
      <c r="B5803" s="19" t="s">
        <v>3477</v>
      </c>
      <c r="C5803" s="19" t="s">
        <v>4012</v>
      </c>
      <c r="D5803">
        <v>100724.3024759129</v>
      </c>
    </row>
    <row r="5804" spans="1:4" x14ac:dyDescent="0.45">
      <c r="A5804" s="19" t="s">
        <v>4899</v>
      </c>
      <c r="B5804" s="19" t="s">
        <v>3477</v>
      </c>
      <c r="C5804" s="19" t="s">
        <v>4013</v>
      </c>
      <c r="D5804">
        <v>51518.719929318671</v>
      </c>
    </row>
    <row r="5805" spans="1:4" x14ac:dyDescent="0.45">
      <c r="A5805" s="19" t="s">
        <v>4899</v>
      </c>
      <c r="B5805" s="19" t="s">
        <v>3477</v>
      </c>
      <c r="C5805" s="19" t="s">
        <v>4014</v>
      </c>
      <c r="D5805">
        <v>28816.850761651553</v>
      </c>
    </row>
    <row r="5806" spans="1:4" x14ac:dyDescent="0.45">
      <c r="A5806" s="19" t="s">
        <v>4899</v>
      </c>
      <c r="B5806" s="19" t="s">
        <v>3477</v>
      </c>
      <c r="C5806" s="19" t="s">
        <v>4015</v>
      </c>
      <c r="D5806">
        <v>-3065.6805044841508</v>
      </c>
    </row>
    <row r="5807" spans="1:4" x14ac:dyDescent="0.45">
      <c r="A5807" s="19" t="s">
        <v>4899</v>
      </c>
      <c r="B5807" s="19" t="s">
        <v>3477</v>
      </c>
      <c r="C5807" s="19" t="s">
        <v>4016</v>
      </c>
      <c r="D5807">
        <v>635284.70982504135</v>
      </c>
    </row>
    <row r="5808" spans="1:4" x14ac:dyDescent="0.45">
      <c r="A5808" s="19" t="s">
        <v>4899</v>
      </c>
      <c r="B5808" s="19" t="s">
        <v>3477</v>
      </c>
      <c r="C5808" s="19" t="s">
        <v>4017</v>
      </c>
      <c r="D5808">
        <v>1949.1503830825322</v>
      </c>
    </row>
    <row r="5809" spans="1:4" x14ac:dyDescent="0.45">
      <c r="A5809" s="19" t="s">
        <v>4899</v>
      </c>
      <c r="B5809" s="19" t="s">
        <v>3477</v>
      </c>
      <c r="C5809" s="19" t="s">
        <v>4018</v>
      </c>
      <c r="D5809">
        <v>21862.879133492494</v>
      </c>
    </row>
    <row r="5810" spans="1:4" x14ac:dyDescent="0.45">
      <c r="A5810" s="19" t="s">
        <v>4899</v>
      </c>
      <c r="B5810" s="19" t="s">
        <v>3477</v>
      </c>
      <c r="C5810" s="19" t="s">
        <v>4019</v>
      </c>
      <c r="D5810">
        <v>4186.7604633812934</v>
      </c>
    </row>
    <row r="5811" spans="1:4" x14ac:dyDescent="0.45">
      <c r="A5811" s="19" t="s">
        <v>4899</v>
      </c>
      <c r="B5811" s="19" t="s">
        <v>3477</v>
      </c>
      <c r="C5811" s="19" t="s">
        <v>4020</v>
      </c>
      <c r="D5811">
        <v>133.76522236840904</v>
      </c>
    </row>
    <row r="5812" spans="1:4" x14ac:dyDescent="0.45">
      <c r="A5812" s="19" t="s">
        <v>4899</v>
      </c>
      <c r="B5812" s="19" t="s">
        <v>3477</v>
      </c>
      <c r="C5812" s="19" t="s">
        <v>4021</v>
      </c>
      <c r="D5812">
        <v>831.71029418180888</v>
      </c>
    </row>
    <row r="5813" spans="1:4" x14ac:dyDescent="0.45">
      <c r="A5813" s="19" t="s">
        <v>4899</v>
      </c>
      <c r="B5813" s="19" t="s">
        <v>3477</v>
      </c>
      <c r="C5813" s="19" t="s">
        <v>4022</v>
      </c>
      <c r="D5813">
        <v>2785.4105147598648</v>
      </c>
    </row>
    <row r="5814" spans="1:4" x14ac:dyDescent="0.45">
      <c r="A5814" s="19" t="s">
        <v>4899</v>
      </c>
      <c r="B5814" s="19" t="s">
        <v>3477</v>
      </c>
      <c r="C5814" s="19" t="s">
        <v>4023</v>
      </c>
      <c r="D5814">
        <v>2885.5069396613953</v>
      </c>
    </row>
    <row r="5815" spans="1:4" x14ac:dyDescent="0.45">
      <c r="A5815" s="19" t="s">
        <v>4899</v>
      </c>
      <c r="B5815" s="19" t="s">
        <v>3477</v>
      </c>
      <c r="C5815" s="19" t="s">
        <v>4024</v>
      </c>
      <c r="D5815">
        <v>816.24084669702688</v>
      </c>
    </row>
    <row r="5816" spans="1:4" x14ac:dyDescent="0.45">
      <c r="A5816" s="19" t="s">
        <v>4899</v>
      </c>
      <c r="B5816" s="19" t="s">
        <v>3477</v>
      </c>
      <c r="C5816" s="19" t="s">
        <v>4025</v>
      </c>
      <c r="D5816">
        <v>20787.442402353729</v>
      </c>
    </row>
    <row r="5817" spans="1:4" x14ac:dyDescent="0.45">
      <c r="A5817" s="19" t="s">
        <v>4899</v>
      </c>
      <c r="B5817" s="19" t="s">
        <v>3477</v>
      </c>
      <c r="C5817" s="19" t="s">
        <v>4026</v>
      </c>
      <c r="D5817">
        <v>2591310.4105609292</v>
      </c>
    </row>
    <row r="5818" spans="1:4" x14ac:dyDescent="0.45">
      <c r="A5818" s="19" t="s">
        <v>4899</v>
      </c>
      <c r="B5818" s="19" t="s">
        <v>3477</v>
      </c>
      <c r="C5818" s="19" t="s">
        <v>4027</v>
      </c>
      <c r="D5818">
        <v>1366823.5794008886</v>
      </c>
    </row>
    <row r="5819" spans="1:4" x14ac:dyDescent="0.45">
      <c r="A5819" s="19" t="s">
        <v>4899</v>
      </c>
      <c r="B5819" s="19" t="s">
        <v>3477</v>
      </c>
      <c r="C5819" s="19" t="s">
        <v>4028</v>
      </c>
      <c r="D5819">
        <v>1768055.4693686592</v>
      </c>
    </row>
    <row r="5820" spans="1:4" x14ac:dyDescent="0.45">
      <c r="A5820" s="19" t="s">
        <v>4899</v>
      </c>
      <c r="B5820" s="19" t="s">
        <v>3477</v>
      </c>
      <c r="C5820" s="19" t="s">
        <v>4029</v>
      </c>
      <c r="D5820">
        <v>117319978.09303868</v>
      </c>
    </row>
    <row r="5821" spans="1:4" x14ac:dyDescent="0.45">
      <c r="A5821" s="19" t="s">
        <v>4899</v>
      </c>
      <c r="B5821" s="19" t="s">
        <v>3477</v>
      </c>
      <c r="C5821" s="19" t="s">
        <v>4030</v>
      </c>
      <c r="D5821">
        <v>608924.24269533064</v>
      </c>
    </row>
    <row r="5822" spans="1:4" x14ac:dyDescent="0.45">
      <c r="A5822" s="19" t="s">
        <v>4899</v>
      </c>
      <c r="B5822" s="19" t="s">
        <v>3477</v>
      </c>
      <c r="C5822" s="19" t="s">
        <v>4031</v>
      </c>
      <c r="D5822">
        <v>2475.8988164087823</v>
      </c>
    </row>
    <row r="5823" spans="1:4" x14ac:dyDescent="0.45">
      <c r="A5823" s="19" t="s">
        <v>4899</v>
      </c>
      <c r="B5823" s="19" t="s">
        <v>3477</v>
      </c>
      <c r="C5823" s="19" t="s">
        <v>4032</v>
      </c>
      <c r="D5823">
        <v>130.87296960320018</v>
      </c>
    </row>
    <row r="5824" spans="1:4" x14ac:dyDescent="0.45">
      <c r="A5824" s="19" t="s">
        <v>4899</v>
      </c>
      <c r="B5824" s="19" t="s">
        <v>3477</v>
      </c>
      <c r="C5824" s="19" t="s">
        <v>4033</v>
      </c>
      <c r="D5824">
        <v>1059320.2838363312</v>
      </c>
    </row>
    <row r="5825" spans="1:4" x14ac:dyDescent="0.45">
      <c r="A5825" s="19" t="s">
        <v>4899</v>
      </c>
      <c r="B5825" s="19" t="s">
        <v>3477</v>
      </c>
      <c r="C5825" s="19" t="s">
        <v>4034</v>
      </c>
      <c r="D5825">
        <v>21107891.277920354</v>
      </c>
    </row>
    <row r="5826" spans="1:4" x14ac:dyDescent="0.45">
      <c r="A5826" s="19" t="s">
        <v>4899</v>
      </c>
      <c r="B5826" s="19" t="s">
        <v>3477</v>
      </c>
      <c r="C5826" s="19" t="s">
        <v>4035</v>
      </c>
      <c r="D5826">
        <v>265263.91823175357</v>
      </c>
    </row>
    <row r="5827" spans="1:4" x14ac:dyDescent="0.45">
      <c r="A5827" s="19" t="s">
        <v>4899</v>
      </c>
      <c r="B5827" s="19" t="s">
        <v>3477</v>
      </c>
      <c r="C5827" s="19" t="s">
        <v>4036</v>
      </c>
      <c r="D5827">
        <v>256027.54265408978</v>
      </c>
    </row>
    <row r="5828" spans="1:4" x14ac:dyDescent="0.45">
      <c r="A5828" s="19" t="s">
        <v>4899</v>
      </c>
      <c r="B5828" s="19" t="s">
        <v>3477</v>
      </c>
      <c r="C5828" s="19" t="s">
        <v>4037</v>
      </c>
      <c r="D5828">
        <v>209613.09333448939</v>
      </c>
    </row>
    <row r="5829" spans="1:4" x14ac:dyDescent="0.45">
      <c r="A5829" s="19" t="s">
        <v>4899</v>
      </c>
      <c r="B5829" s="19" t="s">
        <v>3477</v>
      </c>
      <c r="C5829" s="19" t="s">
        <v>4038</v>
      </c>
      <c r="D5829">
        <v>0.9974272569803132</v>
      </c>
    </row>
    <row r="5830" spans="1:4" x14ac:dyDescent="0.45">
      <c r="A5830" s="19" t="s">
        <v>4899</v>
      </c>
      <c r="B5830" s="19" t="s">
        <v>3477</v>
      </c>
      <c r="C5830" s="19" t="s">
        <v>4039</v>
      </c>
      <c r="D5830">
        <v>8679.5391159537794</v>
      </c>
    </row>
    <row r="5831" spans="1:4" x14ac:dyDescent="0.45">
      <c r="A5831" s="19" t="s">
        <v>4899</v>
      </c>
      <c r="B5831" s="19" t="s">
        <v>3477</v>
      </c>
      <c r="C5831" s="19" t="s">
        <v>4040</v>
      </c>
      <c r="D5831">
        <v>8211.7835198046687</v>
      </c>
    </row>
    <row r="5832" spans="1:4" x14ac:dyDescent="0.45">
      <c r="A5832" s="19" t="s">
        <v>4899</v>
      </c>
      <c r="B5832" s="19" t="s">
        <v>3477</v>
      </c>
      <c r="C5832" s="19" t="s">
        <v>4041</v>
      </c>
      <c r="D5832">
        <v>8474.5634912377263</v>
      </c>
    </row>
    <row r="5833" spans="1:4" x14ac:dyDescent="0.45">
      <c r="A5833" s="19" t="s">
        <v>4899</v>
      </c>
      <c r="B5833" s="19" t="s">
        <v>3477</v>
      </c>
      <c r="C5833" s="19" t="s">
        <v>4042</v>
      </c>
      <c r="D5833">
        <v>22346.252658905276</v>
      </c>
    </row>
    <row r="5834" spans="1:4" x14ac:dyDescent="0.45">
      <c r="A5834" s="19" t="s">
        <v>4899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4899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4899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4899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4899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4899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4899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4899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4899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4899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4899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4899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4899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4899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4899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4899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4899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4899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4899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4899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4899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4899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4899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4899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4899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4899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4899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4899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4899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4899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4899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4899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4899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4899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4899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4899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4899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4899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4899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4899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4899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4899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4899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4899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4899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4899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4899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4899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4899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4899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4899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4899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4899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4899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4899</v>
      </c>
      <c r="B5888" s="19" t="s">
        <v>3477</v>
      </c>
      <c r="C5888" s="19" t="s">
        <v>4097</v>
      </c>
      <c r="D5888">
        <v>1093.7458042597891</v>
      </c>
    </row>
    <row r="5889" spans="1:4" x14ac:dyDescent="0.45">
      <c r="A5889" s="19" t="s">
        <v>4899</v>
      </c>
      <c r="B5889" s="19" t="s">
        <v>3477</v>
      </c>
      <c r="C5889" s="19" t="s">
        <v>4098</v>
      </c>
      <c r="D5889">
        <v>286487.28117762884</v>
      </c>
    </row>
    <row r="5890" spans="1:4" x14ac:dyDescent="0.45">
      <c r="A5890" s="19" t="s">
        <v>4899</v>
      </c>
      <c r="B5890" s="19" t="s">
        <v>3477</v>
      </c>
      <c r="C5890" s="19" t="s">
        <v>4099</v>
      </c>
      <c r="D5890">
        <v>142969.59635078185</v>
      </c>
    </row>
    <row r="5891" spans="1:4" x14ac:dyDescent="0.45">
      <c r="A5891" s="19" t="s">
        <v>4899</v>
      </c>
      <c r="B5891" s="19" t="s">
        <v>3477</v>
      </c>
      <c r="C5891" s="19" t="s">
        <v>4100</v>
      </c>
      <c r="D5891">
        <v>175177.52707585419</v>
      </c>
    </row>
    <row r="5892" spans="1:4" x14ac:dyDescent="0.45">
      <c r="A5892" s="19" t="s">
        <v>4899</v>
      </c>
      <c r="B5892" s="19" t="s">
        <v>3477</v>
      </c>
      <c r="C5892" s="19" t="s">
        <v>4101</v>
      </c>
      <c r="D5892">
        <v>4205722.218565342</v>
      </c>
    </row>
    <row r="5893" spans="1:4" x14ac:dyDescent="0.45">
      <c r="A5893" s="19" t="s">
        <v>4899</v>
      </c>
      <c r="B5893" s="19" t="s">
        <v>3477</v>
      </c>
      <c r="C5893" s="19" t="s">
        <v>4102</v>
      </c>
      <c r="D5893">
        <v>53982.504359667299</v>
      </c>
    </row>
    <row r="5894" spans="1:4" x14ac:dyDescent="0.45">
      <c r="A5894" s="19" t="s">
        <v>4899</v>
      </c>
      <c r="B5894" s="19" t="s">
        <v>3477</v>
      </c>
      <c r="C5894" s="19" t="s">
        <v>4103</v>
      </c>
      <c r="D5894">
        <v>92.978304974019494</v>
      </c>
    </row>
    <row r="5895" spans="1:4" x14ac:dyDescent="0.45">
      <c r="A5895" s="19" t="s">
        <v>4899</v>
      </c>
      <c r="B5895" s="19" t="s">
        <v>3477</v>
      </c>
      <c r="C5895" s="19" t="s">
        <v>4104</v>
      </c>
      <c r="D5895">
        <v>24.720196755654587</v>
      </c>
    </row>
    <row r="5896" spans="1:4" x14ac:dyDescent="0.45">
      <c r="A5896" s="19" t="s">
        <v>4899</v>
      </c>
      <c r="B5896" s="19" t="s">
        <v>3477</v>
      </c>
      <c r="C5896" s="19" t="s">
        <v>4105</v>
      </c>
      <c r="D5896">
        <v>79212.846465070907</v>
      </c>
    </row>
    <row r="5897" spans="1:4" x14ac:dyDescent="0.45">
      <c r="A5897" s="19" t="s">
        <v>4899</v>
      </c>
      <c r="B5897" s="19" t="s">
        <v>3477</v>
      </c>
      <c r="C5897" s="19" t="s">
        <v>4106</v>
      </c>
      <c r="D5897">
        <v>718170.24131805962</v>
      </c>
    </row>
    <row r="5898" spans="1:4" x14ac:dyDescent="0.45">
      <c r="A5898" s="19" t="s">
        <v>4899</v>
      </c>
      <c r="B5898" s="19" t="s">
        <v>3477</v>
      </c>
      <c r="C5898" s="19" t="s">
        <v>4107</v>
      </c>
      <c r="D5898">
        <v>6857.5431789528138</v>
      </c>
    </row>
    <row r="5899" spans="1:4" x14ac:dyDescent="0.45">
      <c r="A5899" s="19" t="s">
        <v>4899</v>
      </c>
      <c r="B5899" s="19" t="s">
        <v>3477</v>
      </c>
      <c r="C5899" s="19" t="s">
        <v>4108</v>
      </c>
      <c r="D5899">
        <v>234459.09189128192</v>
      </c>
    </row>
    <row r="5900" spans="1:4" x14ac:dyDescent="0.45">
      <c r="A5900" s="19" t="s">
        <v>4899</v>
      </c>
      <c r="B5900" s="19" t="s">
        <v>3477</v>
      </c>
      <c r="C5900" s="19" t="s">
        <v>4109</v>
      </c>
      <c r="D5900">
        <v>14126.461936666912</v>
      </c>
    </row>
    <row r="5901" spans="1:4" x14ac:dyDescent="0.45">
      <c r="A5901" s="19" t="s">
        <v>4899</v>
      </c>
      <c r="B5901" s="19" t="s">
        <v>3477</v>
      </c>
      <c r="C5901" s="19" t="s">
        <v>4110</v>
      </c>
      <c r="D5901">
        <v>8.0584655848563044E-2</v>
      </c>
    </row>
    <row r="5902" spans="1:4" x14ac:dyDescent="0.45">
      <c r="A5902" s="19" t="s">
        <v>4899</v>
      </c>
      <c r="B5902" s="19" t="s">
        <v>3477</v>
      </c>
      <c r="C5902" s="19" t="s">
        <v>4111</v>
      </c>
      <c r="D5902">
        <v>550.0560323854254</v>
      </c>
    </row>
    <row r="5903" spans="1:4" x14ac:dyDescent="0.45">
      <c r="A5903" s="19" t="s">
        <v>4899</v>
      </c>
      <c r="B5903" s="19" t="s">
        <v>3477</v>
      </c>
      <c r="C5903" s="19" t="s">
        <v>4112</v>
      </c>
      <c r="D5903">
        <v>957.84795254801861</v>
      </c>
    </row>
    <row r="5904" spans="1:4" x14ac:dyDescent="0.45">
      <c r="A5904" s="19" t="s">
        <v>4899</v>
      </c>
      <c r="B5904" s="19" t="s">
        <v>3477</v>
      </c>
      <c r="C5904" s="19" t="s">
        <v>4113</v>
      </c>
      <c r="D5904">
        <v>992.96777927022629</v>
      </c>
    </row>
    <row r="5905" spans="1:4" x14ac:dyDescent="0.45">
      <c r="A5905" s="19" t="s">
        <v>4899</v>
      </c>
      <c r="B5905" s="19" t="s">
        <v>3477</v>
      </c>
      <c r="C5905" s="19" t="s">
        <v>4114</v>
      </c>
      <c r="D5905">
        <v>1346.3162357490266</v>
      </c>
    </row>
    <row r="5906" spans="1:4" x14ac:dyDescent="0.45">
      <c r="A5906" s="19" t="s">
        <v>4899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4899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4899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4899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4899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4899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4899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4899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4899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4899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4899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4899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4899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4899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4899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4899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4899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4899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4899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4899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4899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4899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4899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4899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4899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4899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4899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4899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4899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4899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4899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4899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4899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4899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4899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4899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4899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4899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4899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4899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4899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4899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4899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4899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4899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4899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4899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4899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4899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4899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4899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4899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4899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4899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4899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4899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4899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4899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4899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4899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4899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4899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4899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4899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4899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4899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4899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4899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4899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4899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4899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4899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4899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4899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4899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4899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4899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4899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4899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4899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4899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4899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4899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4899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4899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4899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4899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4899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4899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4899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4899</v>
      </c>
      <c r="B5996" s="19" t="s">
        <v>3477</v>
      </c>
      <c r="C5996" s="19" t="s">
        <v>4205</v>
      </c>
      <c r="D5996">
        <v>66986.099186550404</v>
      </c>
    </row>
    <row r="5997" spans="1:4" x14ac:dyDescent="0.45">
      <c r="A5997" s="19" t="s">
        <v>4899</v>
      </c>
      <c r="B5997" s="19" t="s">
        <v>3477</v>
      </c>
      <c r="C5997" s="19" t="s">
        <v>4206</v>
      </c>
      <c r="D5997">
        <v>131818257.07120967</v>
      </c>
    </row>
    <row r="5998" spans="1:4" x14ac:dyDescent="0.45">
      <c r="A5998" s="19" t="s">
        <v>4899</v>
      </c>
      <c r="B5998" s="19" t="s">
        <v>3477</v>
      </c>
      <c r="C5998" s="19" t="s">
        <v>4207</v>
      </c>
      <c r="D5998">
        <v>811416.24386306992</v>
      </c>
    </row>
    <row r="5999" spans="1:4" x14ac:dyDescent="0.45">
      <c r="A5999" s="19" t="s">
        <v>4899</v>
      </c>
      <c r="B5999" s="19" t="s">
        <v>3477</v>
      </c>
      <c r="C5999" s="19" t="s">
        <v>4208</v>
      </c>
      <c r="D5999">
        <v>1073692.2014753756</v>
      </c>
    </row>
    <row r="6000" spans="1:4" x14ac:dyDescent="0.45">
      <c r="A6000" s="19" t="s">
        <v>4899</v>
      </c>
      <c r="B6000" s="19" t="s">
        <v>3477</v>
      </c>
      <c r="C6000" s="19" t="s">
        <v>4209</v>
      </c>
      <c r="D6000">
        <v>65446047.547945663</v>
      </c>
    </row>
    <row r="6001" spans="1:4" x14ac:dyDescent="0.45">
      <c r="A6001" s="19" t="s">
        <v>4899</v>
      </c>
      <c r="B6001" s="19" t="s">
        <v>3477</v>
      </c>
      <c r="C6001" s="19" t="s">
        <v>4210</v>
      </c>
      <c r="D6001">
        <v>44095145.373568863</v>
      </c>
    </row>
    <row r="6002" spans="1:4" x14ac:dyDescent="0.45">
      <c r="A6002" s="19" t="s">
        <v>4899</v>
      </c>
      <c r="B6002" s="19" t="s">
        <v>3477</v>
      </c>
      <c r="C6002" s="19" t="s">
        <v>4211</v>
      </c>
      <c r="D6002">
        <v>3182.8908642240949</v>
      </c>
    </row>
    <row r="6003" spans="1:4" x14ac:dyDescent="0.45">
      <c r="A6003" s="19" t="s">
        <v>4899</v>
      </c>
      <c r="B6003" s="19" t="s">
        <v>3477</v>
      </c>
      <c r="C6003" s="19" t="s">
        <v>4212</v>
      </c>
      <c r="D6003">
        <v>254.78879863484173</v>
      </c>
    </row>
    <row r="6004" spans="1:4" x14ac:dyDescent="0.45">
      <c r="A6004" s="19" t="s">
        <v>4899</v>
      </c>
      <c r="B6004" s="19" t="s">
        <v>3477</v>
      </c>
      <c r="C6004" s="19" t="s">
        <v>4213</v>
      </c>
      <c r="D6004">
        <v>368825.56539230497</v>
      </c>
    </row>
    <row r="6005" spans="1:4" x14ac:dyDescent="0.45">
      <c r="A6005" s="19" t="s">
        <v>4899</v>
      </c>
      <c r="B6005" s="19" t="s">
        <v>3477</v>
      </c>
      <c r="C6005" s="19" t="s">
        <v>4214</v>
      </c>
      <c r="D6005">
        <v>12400735.120856831</v>
      </c>
    </row>
    <row r="6006" spans="1:4" x14ac:dyDescent="0.45">
      <c r="A6006" s="19" t="s">
        <v>4899</v>
      </c>
      <c r="B6006" s="19" t="s">
        <v>3477</v>
      </c>
      <c r="C6006" s="19" t="s">
        <v>4215</v>
      </c>
      <c r="D6006">
        <v>122941.85513076834</v>
      </c>
    </row>
    <row r="6007" spans="1:4" x14ac:dyDescent="0.45">
      <c r="A6007" s="19" t="s">
        <v>4899</v>
      </c>
      <c r="B6007" s="19" t="s">
        <v>3477</v>
      </c>
      <c r="C6007" s="19" t="s">
        <v>4216</v>
      </c>
      <c r="D6007">
        <v>229491.46291076756</v>
      </c>
    </row>
    <row r="6008" spans="1:4" x14ac:dyDescent="0.45">
      <c r="A6008" s="19" t="s">
        <v>4899</v>
      </c>
      <c r="B6008" s="19" t="s">
        <v>3477</v>
      </c>
      <c r="C6008" s="19" t="s">
        <v>4217</v>
      </c>
      <c r="D6008">
        <v>172118.59718307547</v>
      </c>
    </row>
    <row r="6009" spans="1:4" x14ac:dyDescent="0.45">
      <c r="A6009" s="19" t="s">
        <v>4899</v>
      </c>
      <c r="B6009" s="19" t="s">
        <v>3477</v>
      </c>
      <c r="C6009" s="19" t="s">
        <v>4218</v>
      </c>
      <c r="D6009">
        <v>25.406262207720264</v>
      </c>
    </row>
    <row r="6010" spans="1:4" x14ac:dyDescent="0.45">
      <c r="A6010" s="19" t="s">
        <v>4899</v>
      </c>
      <c r="B6010" s="19" t="s">
        <v>3477</v>
      </c>
      <c r="C6010" s="19" t="s">
        <v>4219</v>
      </c>
      <c r="D6010">
        <v>28848.38826767154</v>
      </c>
    </row>
    <row r="6011" spans="1:4" x14ac:dyDescent="0.45">
      <c r="A6011" s="19" t="s">
        <v>4899</v>
      </c>
      <c r="B6011" s="19" t="s">
        <v>3477</v>
      </c>
      <c r="C6011" s="19" t="s">
        <v>4220</v>
      </c>
      <c r="D6011">
        <v>131137.97880615282</v>
      </c>
    </row>
    <row r="6012" spans="1:4" x14ac:dyDescent="0.45">
      <c r="A6012" s="19" t="s">
        <v>4899</v>
      </c>
      <c r="B6012" s="19" t="s">
        <v>3477</v>
      </c>
      <c r="C6012" s="19" t="s">
        <v>4221</v>
      </c>
      <c r="D6012">
        <v>147530.22615692188</v>
      </c>
    </row>
    <row r="6013" spans="1:4" x14ac:dyDescent="0.45">
      <c r="A6013" s="19" t="s">
        <v>4899</v>
      </c>
      <c r="B6013" s="19" t="s">
        <v>3477</v>
      </c>
      <c r="C6013" s="19" t="s">
        <v>4222</v>
      </c>
      <c r="D6013">
        <v>60492.064514832979</v>
      </c>
    </row>
    <row r="6014" spans="1:4" x14ac:dyDescent="0.45">
      <c r="A6014" s="19" t="s">
        <v>4899</v>
      </c>
      <c r="B6014" s="19" t="s">
        <v>3477</v>
      </c>
      <c r="C6014" s="19" t="s">
        <v>4223</v>
      </c>
      <c r="D6014">
        <v>6777.5638084910688</v>
      </c>
    </row>
    <row r="6015" spans="1:4" x14ac:dyDescent="0.45">
      <c r="A6015" s="19" t="s">
        <v>4899</v>
      </c>
      <c r="B6015" s="19" t="s">
        <v>3477</v>
      </c>
      <c r="C6015" s="19" t="s">
        <v>4224</v>
      </c>
      <c r="D6015">
        <v>6646079.0706063434</v>
      </c>
    </row>
    <row r="6016" spans="1:4" x14ac:dyDescent="0.45">
      <c r="A6016" s="19" t="s">
        <v>4899</v>
      </c>
      <c r="B6016" s="19" t="s">
        <v>3477</v>
      </c>
      <c r="C6016" s="19" t="s">
        <v>4225</v>
      </c>
      <c r="D6016">
        <v>1820905.4765479353</v>
      </c>
    </row>
    <row r="6017" spans="1:4" x14ac:dyDescent="0.45">
      <c r="A6017" s="19" t="s">
        <v>4899</v>
      </c>
      <c r="B6017" s="19" t="s">
        <v>3477</v>
      </c>
      <c r="C6017" s="19" t="s">
        <v>4226</v>
      </c>
      <c r="D6017">
        <v>2260995.2865126194</v>
      </c>
    </row>
    <row r="6018" spans="1:4" x14ac:dyDescent="0.45">
      <c r="A6018" s="19" t="s">
        <v>4899</v>
      </c>
      <c r="B6018" s="19" t="s">
        <v>3477</v>
      </c>
      <c r="C6018" s="19" t="s">
        <v>4227</v>
      </c>
      <c r="D6018">
        <v>121460721.01196839</v>
      </c>
    </row>
    <row r="6019" spans="1:4" x14ac:dyDescent="0.45">
      <c r="A6019" s="19" t="s">
        <v>4899</v>
      </c>
      <c r="B6019" s="19" t="s">
        <v>3477</v>
      </c>
      <c r="C6019" s="19" t="s">
        <v>4228</v>
      </c>
      <c r="D6019">
        <v>2204063.7505212971</v>
      </c>
    </row>
    <row r="6020" spans="1:4" x14ac:dyDescent="0.45">
      <c r="A6020" s="19" t="s">
        <v>4899</v>
      </c>
      <c r="B6020" s="19" t="s">
        <v>3477</v>
      </c>
      <c r="C6020" s="19" t="s">
        <v>4229</v>
      </c>
      <c r="D6020">
        <v>1253.5736836426354</v>
      </c>
    </row>
    <row r="6021" spans="1:4" x14ac:dyDescent="0.45">
      <c r="A6021" s="19" t="s">
        <v>4899</v>
      </c>
      <c r="B6021" s="19" t="s">
        <v>3477</v>
      </c>
      <c r="C6021" s="19" t="s">
        <v>4230</v>
      </c>
      <c r="D6021">
        <v>124.45278951462356</v>
      </c>
    </row>
    <row r="6022" spans="1:4" x14ac:dyDescent="0.45">
      <c r="A6022" s="19" t="s">
        <v>4899</v>
      </c>
      <c r="B6022" s="19" t="s">
        <v>3477</v>
      </c>
      <c r="C6022" s="19" t="s">
        <v>4231</v>
      </c>
      <c r="D6022">
        <v>343848.40388411371</v>
      </c>
    </row>
    <row r="6023" spans="1:4" x14ac:dyDescent="0.45">
      <c r="A6023" s="19" t="s">
        <v>4899</v>
      </c>
      <c r="B6023" s="19" t="s">
        <v>3477</v>
      </c>
      <c r="C6023" s="19" t="s">
        <v>4232</v>
      </c>
      <c r="D6023">
        <v>11063243.323393591</v>
      </c>
    </row>
    <row r="6024" spans="1:4" x14ac:dyDescent="0.45">
      <c r="A6024" s="19" t="s">
        <v>4899</v>
      </c>
      <c r="B6024" s="19" t="s">
        <v>3477</v>
      </c>
      <c r="C6024" s="19" t="s">
        <v>4233</v>
      </c>
      <c r="D6024">
        <v>54220.51046792855</v>
      </c>
    </row>
    <row r="6025" spans="1:4" x14ac:dyDescent="0.45">
      <c r="A6025" s="19" t="s">
        <v>4899</v>
      </c>
      <c r="B6025" s="19" t="s">
        <v>3477</v>
      </c>
      <c r="C6025" s="19" t="s">
        <v>4234</v>
      </c>
      <c r="D6025">
        <v>1454917.030889417</v>
      </c>
    </row>
    <row r="6026" spans="1:4" x14ac:dyDescent="0.45">
      <c r="A6026" s="19" t="s">
        <v>4899</v>
      </c>
      <c r="B6026" s="19" t="s">
        <v>3477</v>
      </c>
      <c r="C6026" s="19" t="s">
        <v>4235</v>
      </c>
      <c r="D6026">
        <v>-7229.4013957238067</v>
      </c>
    </row>
    <row r="6027" spans="1:4" x14ac:dyDescent="0.45">
      <c r="A6027" s="19" t="s">
        <v>4899</v>
      </c>
      <c r="B6027" s="19" t="s">
        <v>3477</v>
      </c>
      <c r="C6027" s="19" t="s">
        <v>4236</v>
      </c>
      <c r="D6027">
        <v>3.4092049631884569</v>
      </c>
    </row>
    <row r="6028" spans="1:4" x14ac:dyDescent="0.45">
      <c r="A6028" s="19" t="s">
        <v>4899</v>
      </c>
      <c r="B6028" s="19" t="s">
        <v>3477</v>
      </c>
      <c r="C6028" s="19" t="s">
        <v>4237</v>
      </c>
      <c r="D6028">
        <v>4144.0193945533101</v>
      </c>
    </row>
    <row r="6029" spans="1:4" x14ac:dyDescent="0.45">
      <c r="A6029" s="19" t="s">
        <v>4899</v>
      </c>
      <c r="B6029" s="19" t="s">
        <v>3477</v>
      </c>
      <c r="C6029" s="19" t="s">
        <v>4238</v>
      </c>
      <c r="D6029">
        <v>11295.939680818457</v>
      </c>
    </row>
    <row r="6030" spans="1:4" x14ac:dyDescent="0.45">
      <c r="A6030" s="19" t="s">
        <v>4899</v>
      </c>
      <c r="B6030" s="19" t="s">
        <v>3477</v>
      </c>
      <c r="C6030" s="19" t="s">
        <v>4239</v>
      </c>
      <c r="D6030">
        <v>12199.614855283937</v>
      </c>
    </row>
    <row r="6031" spans="1:4" x14ac:dyDescent="0.45">
      <c r="A6031" s="19" t="s">
        <v>4899</v>
      </c>
      <c r="B6031" s="19" t="s">
        <v>3477</v>
      </c>
      <c r="C6031" s="19" t="s">
        <v>4240</v>
      </c>
      <c r="D6031">
        <v>69131.150846608871</v>
      </c>
    </row>
    <row r="6032" spans="1:4" x14ac:dyDescent="0.45">
      <c r="A6032" s="19" t="s">
        <v>4899</v>
      </c>
      <c r="B6032" s="19" t="s">
        <v>3477</v>
      </c>
      <c r="C6032" s="19" t="s">
        <v>4241</v>
      </c>
      <c r="D6032">
        <v>32666.779805521044</v>
      </c>
    </row>
    <row r="6033" spans="1:4" x14ac:dyDescent="0.45">
      <c r="A6033" s="19" t="s">
        <v>4899</v>
      </c>
      <c r="B6033" s="19" t="s">
        <v>3477</v>
      </c>
      <c r="C6033" s="19" t="s">
        <v>4242</v>
      </c>
      <c r="D6033">
        <v>7974636.8149374519</v>
      </c>
    </row>
    <row r="6034" spans="1:4" x14ac:dyDescent="0.45">
      <c r="A6034" s="19" t="s">
        <v>4899</v>
      </c>
      <c r="B6034" s="19" t="s">
        <v>3477</v>
      </c>
      <c r="C6034" s="19" t="s">
        <v>4243</v>
      </c>
      <c r="D6034">
        <v>238805.42478518802</v>
      </c>
    </row>
    <row r="6035" spans="1:4" x14ac:dyDescent="0.45">
      <c r="A6035" s="19" t="s">
        <v>4899</v>
      </c>
      <c r="B6035" s="19" t="s">
        <v>3477</v>
      </c>
      <c r="C6035" s="19" t="s">
        <v>4244</v>
      </c>
      <c r="D6035">
        <v>319909.15395751595</v>
      </c>
    </row>
    <row r="6036" spans="1:4" x14ac:dyDescent="0.45">
      <c r="A6036" s="19" t="s">
        <v>4899</v>
      </c>
      <c r="B6036" s="19" t="s">
        <v>3477</v>
      </c>
      <c r="C6036" s="19" t="s">
        <v>4245</v>
      </c>
      <c r="D6036">
        <v>33197896.587531511</v>
      </c>
    </row>
    <row r="6037" spans="1:4" x14ac:dyDescent="0.45">
      <c r="A6037" s="19" t="s">
        <v>4899</v>
      </c>
      <c r="B6037" s="19" t="s">
        <v>3477</v>
      </c>
      <c r="C6037" s="19" t="s">
        <v>4246</v>
      </c>
      <c r="D6037">
        <v>2254007.8065809496</v>
      </c>
    </row>
    <row r="6038" spans="1:4" x14ac:dyDescent="0.45">
      <c r="A6038" s="19" t="s">
        <v>4899</v>
      </c>
      <c r="B6038" s="19" t="s">
        <v>3477</v>
      </c>
      <c r="C6038" s="19" t="s">
        <v>4247</v>
      </c>
      <c r="D6038">
        <v>1214.7480698221636</v>
      </c>
    </row>
    <row r="6039" spans="1:4" x14ac:dyDescent="0.45">
      <c r="A6039" s="19" t="s">
        <v>4899</v>
      </c>
      <c r="B6039" s="19" t="s">
        <v>3477</v>
      </c>
      <c r="C6039" s="19" t="s">
        <v>4248</v>
      </c>
      <c r="D6039">
        <v>202.10030104978065</v>
      </c>
    </row>
    <row r="6040" spans="1:4" x14ac:dyDescent="0.45">
      <c r="A6040" s="19" t="s">
        <v>4899</v>
      </c>
      <c r="B6040" s="19" t="s">
        <v>3477</v>
      </c>
      <c r="C6040" s="19" t="s">
        <v>4249</v>
      </c>
      <c r="D6040">
        <v>159954.57697875798</v>
      </c>
    </row>
    <row r="6041" spans="1:4" x14ac:dyDescent="0.45">
      <c r="A6041" s="19" t="s">
        <v>4899</v>
      </c>
      <c r="B6041" s="19" t="s">
        <v>3477</v>
      </c>
      <c r="C6041" s="19" t="s">
        <v>4250</v>
      </c>
      <c r="D6041">
        <v>28048373.005430132</v>
      </c>
    </row>
    <row r="6042" spans="1:4" x14ac:dyDescent="0.45">
      <c r="A6042" s="19" t="s">
        <v>4899</v>
      </c>
      <c r="B6042" s="19" t="s">
        <v>3477</v>
      </c>
      <c r="C6042" s="19" t="s">
        <v>4251</v>
      </c>
      <c r="D6042">
        <v>38862.203561740491</v>
      </c>
    </row>
    <row r="6043" spans="1:4" x14ac:dyDescent="0.45">
      <c r="A6043" s="19" t="s">
        <v>4899</v>
      </c>
      <c r="B6043" s="19" t="s">
        <v>3477</v>
      </c>
      <c r="C6043" s="19" t="s">
        <v>4252</v>
      </c>
      <c r="D6043">
        <v>618979.15528047574</v>
      </c>
    </row>
    <row r="6044" spans="1:4" x14ac:dyDescent="0.45">
      <c r="A6044" s="19" t="s">
        <v>4899</v>
      </c>
      <c r="B6044" s="19" t="s">
        <v>3477</v>
      </c>
      <c r="C6044" s="19" t="s">
        <v>4253</v>
      </c>
      <c r="D6044">
        <v>54069.152781552046</v>
      </c>
    </row>
    <row r="6045" spans="1:4" x14ac:dyDescent="0.45">
      <c r="A6045" s="19" t="s">
        <v>4899</v>
      </c>
      <c r="B6045" s="19" t="s">
        <v>3477</v>
      </c>
      <c r="C6045" s="19" t="s">
        <v>4254</v>
      </c>
      <c r="D6045">
        <v>2.6848729129950661</v>
      </c>
    </row>
    <row r="6046" spans="1:4" x14ac:dyDescent="0.45">
      <c r="A6046" s="19" t="s">
        <v>4899</v>
      </c>
      <c r="B6046" s="19" t="s">
        <v>3477</v>
      </c>
      <c r="C6046" s="19" t="s">
        <v>4255</v>
      </c>
      <c r="D6046">
        <v>18586.271268658522</v>
      </c>
    </row>
    <row r="6047" spans="1:4" x14ac:dyDescent="0.45">
      <c r="A6047" s="19" t="s">
        <v>4899</v>
      </c>
      <c r="B6047" s="19" t="s">
        <v>3477</v>
      </c>
      <c r="C6047" s="19" t="s">
        <v>4256</v>
      </c>
      <c r="D6047">
        <v>60827.796879246001</v>
      </c>
    </row>
    <row r="6048" spans="1:4" x14ac:dyDescent="0.45">
      <c r="A6048" s="19" t="s">
        <v>4899</v>
      </c>
      <c r="B6048" s="19" t="s">
        <v>3477</v>
      </c>
      <c r="C6048" s="19" t="s">
        <v>4257</v>
      </c>
      <c r="D6048">
        <v>62517.457903669616</v>
      </c>
    </row>
    <row r="6049" spans="1:4" x14ac:dyDescent="0.45">
      <c r="A6049" s="19" t="s">
        <v>4899</v>
      </c>
      <c r="B6049" s="19" t="s">
        <v>3477</v>
      </c>
      <c r="C6049" s="19" t="s">
        <v>4258</v>
      </c>
      <c r="D6049">
        <v>16333.389902760522</v>
      </c>
    </row>
    <row r="6050" spans="1:4" x14ac:dyDescent="0.45">
      <c r="A6050" s="19" t="s">
        <v>4899</v>
      </c>
      <c r="B6050" s="19" t="s">
        <v>3477</v>
      </c>
      <c r="C6050" s="19" t="s">
        <v>4259</v>
      </c>
      <c r="D6050">
        <v>156.25790060951508</v>
      </c>
    </row>
    <row r="6051" spans="1:4" x14ac:dyDescent="0.45">
      <c r="A6051" s="19" t="s">
        <v>4899</v>
      </c>
      <c r="B6051" s="19" t="s">
        <v>3477</v>
      </c>
      <c r="C6051" s="19" t="s">
        <v>4260</v>
      </c>
      <c r="D6051">
        <v>87036.048884910793</v>
      </c>
    </row>
    <row r="6052" spans="1:4" x14ac:dyDescent="0.45">
      <c r="A6052" s="19" t="s">
        <v>4899</v>
      </c>
      <c r="B6052" s="19" t="s">
        <v>3477</v>
      </c>
      <c r="C6052" s="19" t="s">
        <v>4261</v>
      </c>
      <c r="D6052">
        <v>12090.317859260533</v>
      </c>
    </row>
    <row r="6053" spans="1:4" x14ac:dyDescent="0.45">
      <c r="A6053" s="19" t="s">
        <v>4899</v>
      </c>
      <c r="B6053" s="19" t="s">
        <v>3477</v>
      </c>
      <c r="C6053" s="19" t="s">
        <v>4262</v>
      </c>
      <c r="D6053">
        <v>15390.485302931635</v>
      </c>
    </row>
    <row r="6054" spans="1:4" x14ac:dyDescent="0.45">
      <c r="A6054" s="19" t="s">
        <v>4899</v>
      </c>
      <c r="B6054" s="19" t="s">
        <v>3477</v>
      </c>
      <c r="C6054" s="19" t="s">
        <v>4263</v>
      </c>
      <c r="D6054">
        <v>534231.64875510172</v>
      </c>
    </row>
    <row r="6055" spans="1:4" x14ac:dyDescent="0.45">
      <c r="A6055" s="19" t="s">
        <v>4899</v>
      </c>
      <c r="B6055" s="19" t="s">
        <v>3477</v>
      </c>
      <c r="C6055" s="19" t="s">
        <v>4264</v>
      </c>
      <c r="D6055">
        <v>35090.520183343622</v>
      </c>
    </row>
    <row r="6056" spans="1:4" x14ac:dyDescent="0.45">
      <c r="A6056" s="19" t="s">
        <v>4899</v>
      </c>
      <c r="B6056" s="19" t="s">
        <v>3477</v>
      </c>
      <c r="C6056" s="19" t="s">
        <v>4265</v>
      </c>
      <c r="D6056">
        <v>418.15768143467511</v>
      </c>
    </row>
    <row r="6057" spans="1:4" x14ac:dyDescent="0.45">
      <c r="A6057" s="19" t="s">
        <v>4899</v>
      </c>
      <c r="B6057" s="19" t="s">
        <v>3477</v>
      </c>
      <c r="C6057" s="19" t="s">
        <v>4266</v>
      </c>
      <c r="D6057">
        <v>492.77527281170649</v>
      </c>
    </row>
    <row r="6058" spans="1:4" x14ac:dyDescent="0.45">
      <c r="A6058" s="19" t="s">
        <v>4899</v>
      </c>
      <c r="B6058" s="19" t="s">
        <v>3477</v>
      </c>
      <c r="C6058" s="19" t="s">
        <v>4267</v>
      </c>
      <c r="D6058">
        <v>81494.609691914578</v>
      </c>
    </row>
    <row r="6059" spans="1:4" x14ac:dyDescent="0.45">
      <c r="A6059" s="19" t="s">
        <v>4899</v>
      </c>
      <c r="B6059" s="19" t="s">
        <v>3477</v>
      </c>
      <c r="C6059" s="19" t="s">
        <v>4268</v>
      </c>
      <c r="D6059">
        <v>801347.47313265258</v>
      </c>
    </row>
    <row r="6060" spans="1:4" x14ac:dyDescent="0.45">
      <c r="A6060" s="19" t="s">
        <v>4899</v>
      </c>
      <c r="B6060" s="19" t="s">
        <v>3477</v>
      </c>
      <c r="C6060" s="19" t="s">
        <v>4269</v>
      </c>
      <c r="D6060">
        <v>627.6493375169598</v>
      </c>
    </row>
    <row r="6061" spans="1:4" x14ac:dyDescent="0.45">
      <c r="A6061" s="19" t="s">
        <v>4899</v>
      </c>
      <c r="B6061" s="19" t="s">
        <v>3477</v>
      </c>
      <c r="C6061" s="19" t="s">
        <v>4270</v>
      </c>
      <c r="D6061">
        <v>10059.144847436861</v>
      </c>
    </row>
    <row r="6062" spans="1:4" x14ac:dyDescent="0.45">
      <c r="A6062" s="19" t="s">
        <v>4899</v>
      </c>
      <c r="B6062" s="19" t="s">
        <v>3477</v>
      </c>
      <c r="C6062" s="19" t="s">
        <v>4271</v>
      </c>
      <c r="D6062">
        <v>421.97500939759783</v>
      </c>
    </row>
    <row r="6063" spans="1:4" x14ac:dyDescent="0.45">
      <c r="A6063" s="19" t="s">
        <v>4899</v>
      </c>
      <c r="B6063" s="19" t="s">
        <v>3477</v>
      </c>
      <c r="C6063" s="19" t="s">
        <v>4272</v>
      </c>
      <c r="D6063">
        <v>3.8649231461755466E-2</v>
      </c>
    </row>
    <row r="6064" spans="1:4" x14ac:dyDescent="0.45">
      <c r="A6064" s="19" t="s">
        <v>4899</v>
      </c>
      <c r="B6064" s="19" t="s">
        <v>3477</v>
      </c>
      <c r="C6064" s="19" t="s">
        <v>4273</v>
      </c>
      <c r="D6064">
        <v>83.195894660631993</v>
      </c>
    </row>
    <row r="6065" spans="1:4" x14ac:dyDescent="0.45">
      <c r="A6065" s="19" t="s">
        <v>4899</v>
      </c>
      <c r="B6065" s="19" t="s">
        <v>3477</v>
      </c>
      <c r="C6065" s="19" t="s">
        <v>4274</v>
      </c>
      <c r="D6065">
        <v>252.27146951918741</v>
      </c>
    </row>
    <row r="6066" spans="1:4" x14ac:dyDescent="0.45">
      <c r="A6066" s="19" t="s">
        <v>4899</v>
      </c>
      <c r="B6066" s="19" t="s">
        <v>3477</v>
      </c>
      <c r="C6066" s="19" t="s">
        <v>4275</v>
      </c>
      <c r="D6066">
        <v>270.56890348904977</v>
      </c>
    </row>
    <row r="6067" spans="1:4" x14ac:dyDescent="0.45">
      <c r="A6067" s="19" t="s">
        <v>4899</v>
      </c>
      <c r="B6067" s="19" t="s">
        <v>3477</v>
      </c>
      <c r="C6067" s="19" t="s">
        <v>4276</v>
      </c>
      <c r="D6067">
        <v>11285.522163667722</v>
      </c>
    </row>
    <row r="6068" spans="1:4" x14ac:dyDescent="0.45">
      <c r="A6068" s="19" t="s">
        <v>4899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4899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4899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4899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4899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4899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4899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4899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4899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4899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4899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4899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4899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4899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4899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4899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4899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4899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4899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4899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4899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4899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4899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4899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4899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4899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4899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4899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4899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4899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4899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4899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4899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4899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4899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4899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4899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4899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4899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4899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4899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4899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4899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4899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4899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4899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4899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4899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4899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4899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4899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4899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4899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4899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4899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4899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4899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4899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4899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4899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4899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4899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4899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4899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4899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4899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4899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4899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4899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4899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4899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4899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4899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4899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4899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4899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4899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4899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4899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4899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4899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4899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4899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4899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4899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4899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4899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4899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4899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4899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4899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4899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4899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4899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4899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4899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4899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4899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4899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4899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4899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4899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4899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4899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4899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4899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4899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4899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4899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4899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4899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4899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4899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4899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4899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4899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4899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4899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4899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4899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4899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4899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4899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4899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4899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4899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4899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4899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4899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4899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4899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4899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4899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4899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4899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4899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4899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4899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4899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4899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4899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4899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4899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4899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4899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4899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4899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4899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4899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4899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4899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4899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4899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4899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4899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4899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4899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4899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4899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4899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4899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4899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4899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4899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4899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4899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4899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4899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4899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4899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4899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4899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4899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4899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4899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4899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4899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4899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4899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4899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4899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4899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4899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4899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4899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4899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4899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4899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4899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4899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4899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4899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4899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4899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4899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4899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4899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4899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4899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4899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4899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4899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4899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4899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4899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4899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4899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4899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4899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4899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4899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4899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4899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4899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4899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4899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4899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4899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4899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4899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4899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4899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4899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4899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4899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4899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4899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4899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4899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4899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4899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4899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4899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4899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4899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4899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4899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4899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4899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4899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4899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4899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4899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4899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4899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4899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4899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4899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4899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4899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4899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4899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4899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4899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4899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4899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4899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4899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4899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4899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4899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4899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4899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4899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4899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4899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4899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4899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4899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4899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4899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4899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4899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4899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4899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4899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4899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4899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4899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4899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4899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4899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4899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4899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4899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4899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4899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4899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4899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4899</v>
      </c>
      <c r="B6357" s="19" t="s">
        <v>3477</v>
      </c>
      <c r="C6357" s="19" t="s">
        <v>4566</v>
      </c>
      <c r="D6357">
        <v>4982924.2874794081</v>
      </c>
    </row>
    <row r="6358" spans="1:4" x14ac:dyDescent="0.45">
      <c r="A6358" s="19" t="s">
        <v>4899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4899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4899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4899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4899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4899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4899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4899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4899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4899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4899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4899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4899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4899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4899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4899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4899</v>
      </c>
      <c r="B6374" s="19" t="s">
        <v>3477</v>
      </c>
      <c r="C6374" s="19" t="s">
        <v>4583</v>
      </c>
      <c r="D6374">
        <v>96286.843939295271</v>
      </c>
    </row>
    <row r="6375" spans="1:4" x14ac:dyDescent="0.45">
      <c r="A6375" s="19" t="s">
        <v>4899</v>
      </c>
      <c r="B6375" s="19" t="s">
        <v>3477</v>
      </c>
      <c r="C6375" s="19" t="s">
        <v>4584</v>
      </c>
      <c r="D6375">
        <v>-16085418.688283637</v>
      </c>
    </row>
    <row r="6376" spans="1:4" x14ac:dyDescent="0.45">
      <c r="A6376" s="19" t="s">
        <v>4899</v>
      </c>
      <c r="B6376" s="19" t="s">
        <v>3477</v>
      </c>
      <c r="C6376" s="19" t="s">
        <v>4585</v>
      </c>
      <c r="D6376">
        <v>-997138.51575004519</v>
      </c>
    </row>
    <row r="6377" spans="1:4" x14ac:dyDescent="0.45">
      <c r="A6377" s="19" t="s">
        <v>4899</v>
      </c>
      <c r="B6377" s="19" t="s">
        <v>3477</v>
      </c>
      <c r="C6377" s="19" t="s">
        <v>4586</v>
      </c>
      <c r="D6377">
        <v>-1364505.3373421687</v>
      </c>
    </row>
    <row r="6378" spans="1:4" x14ac:dyDescent="0.45">
      <c r="A6378" s="19" t="s">
        <v>4899</v>
      </c>
      <c r="B6378" s="19" t="s">
        <v>3477</v>
      </c>
      <c r="C6378" s="19" t="s">
        <v>4587</v>
      </c>
      <c r="D6378">
        <v>-195858996.88311446</v>
      </c>
    </row>
    <row r="6379" spans="1:4" x14ac:dyDescent="0.45">
      <c r="A6379" s="19" t="s">
        <v>4899</v>
      </c>
      <c r="B6379" s="19" t="s">
        <v>3477</v>
      </c>
      <c r="C6379" s="19" t="s">
        <v>4588</v>
      </c>
      <c r="D6379">
        <v>-7740943.7406911412</v>
      </c>
    </row>
    <row r="6380" spans="1:4" x14ac:dyDescent="0.45">
      <c r="A6380" s="19" t="s">
        <v>4899</v>
      </c>
      <c r="B6380" s="19" t="s">
        <v>3477</v>
      </c>
      <c r="C6380" s="19" t="s">
        <v>4589</v>
      </c>
      <c r="D6380">
        <v>196546.49764923652</v>
      </c>
    </row>
    <row r="6381" spans="1:4" x14ac:dyDescent="0.45">
      <c r="A6381" s="19" t="s">
        <v>4899</v>
      </c>
      <c r="B6381" s="19" t="s">
        <v>3477</v>
      </c>
      <c r="C6381" s="19" t="s">
        <v>4590</v>
      </c>
      <c r="D6381">
        <v>101786.85006827448</v>
      </c>
    </row>
    <row r="6382" spans="1:4" x14ac:dyDescent="0.45">
      <c r="A6382" s="19" t="s">
        <v>4899</v>
      </c>
      <c r="B6382" s="19" t="s">
        <v>3477</v>
      </c>
      <c r="C6382" s="19" t="s">
        <v>4591</v>
      </c>
      <c r="D6382">
        <v>-997138.51575004519</v>
      </c>
    </row>
    <row r="6383" spans="1:4" x14ac:dyDescent="0.45">
      <c r="A6383" s="19" t="s">
        <v>4899</v>
      </c>
      <c r="B6383" s="19" t="s">
        <v>3477</v>
      </c>
      <c r="C6383" s="19" t="s">
        <v>4592</v>
      </c>
      <c r="D6383">
        <v>-22225692.706323404</v>
      </c>
    </row>
    <row r="6384" spans="1:4" x14ac:dyDescent="0.45">
      <c r="A6384" s="19" t="s">
        <v>4899</v>
      </c>
      <c r="B6384" s="19" t="s">
        <v>3477</v>
      </c>
      <c r="C6384" s="19" t="s">
        <v>4593</v>
      </c>
      <c r="D6384">
        <v>341126.33433554217</v>
      </c>
    </row>
    <row r="6385" spans="1:4" x14ac:dyDescent="0.45">
      <c r="A6385" s="19" t="s">
        <v>4899</v>
      </c>
      <c r="B6385" s="19" t="s">
        <v>3477</v>
      </c>
      <c r="C6385" s="19" t="s">
        <v>4594</v>
      </c>
      <c r="D6385">
        <v>-1626910.2099079706</v>
      </c>
    </row>
    <row r="6386" spans="1:4" x14ac:dyDescent="0.45">
      <c r="A6386" s="19" t="s">
        <v>4899</v>
      </c>
      <c r="B6386" s="19" t="s">
        <v>3477</v>
      </c>
      <c r="C6386" s="19" t="s">
        <v>4595</v>
      </c>
      <c r="D6386">
        <v>-524809.74513160309</v>
      </c>
    </row>
    <row r="6387" spans="1:4" x14ac:dyDescent="0.45">
      <c r="A6387" s="19" t="s">
        <v>4899</v>
      </c>
      <c r="B6387" s="19" t="s">
        <v>3477</v>
      </c>
      <c r="C6387" s="19" t="s">
        <v>4596</v>
      </c>
      <c r="D6387">
        <v>269.699728023131</v>
      </c>
    </row>
    <row r="6388" spans="1:4" x14ac:dyDescent="0.45">
      <c r="A6388" s="19" t="s">
        <v>4899</v>
      </c>
      <c r="B6388" s="19" t="s">
        <v>3477</v>
      </c>
      <c r="C6388" s="19" t="s">
        <v>4597</v>
      </c>
      <c r="D6388">
        <v>-15635.394331833299</v>
      </c>
    </row>
    <row r="6389" spans="1:4" x14ac:dyDescent="0.45">
      <c r="A6389" s="19" t="s">
        <v>4899</v>
      </c>
      <c r="B6389" s="19" t="s">
        <v>3477</v>
      </c>
      <c r="C6389" s="19" t="s">
        <v>4598</v>
      </c>
      <c r="D6389">
        <v>-23733.471104086493</v>
      </c>
    </row>
    <row r="6390" spans="1:4" x14ac:dyDescent="0.45">
      <c r="A6390" s="19" t="s">
        <v>4899</v>
      </c>
      <c r="B6390" s="19" t="s">
        <v>3477</v>
      </c>
      <c r="C6390" s="19" t="s">
        <v>4599</v>
      </c>
      <c r="D6390">
        <v>-26547.500957482127</v>
      </c>
    </row>
    <row r="6391" spans="1:4" x14ac:dyDescent="0.45">
      <c r="A6391" s="19" t="s">
        <v>4899</v>
      </c>
      <c r="B6391" s="19" t="s">
        <v>3477</v>
      </c>
      <c r="C6391" s="19" t="s">
        <v>4600</v>
      </c>
      <c r="D6391">
        <v>367366.82159212203</v>
      </c>
    </row>
    <row r="6392" spans="1:4" x14ac:dyDescent="0.45">
      <c r="A6392" s="19" t="s">
        <v>4899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4899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4899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4899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4899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4899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4899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4899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4899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4899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4899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4899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4899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4899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4899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4899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4899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4899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4899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4899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4899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4899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4899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4899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4899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4899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4899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4899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4899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4899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4899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4899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4899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4899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4899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4899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4899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4899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4899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4899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4899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4899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4899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4899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4899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4899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4899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4899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4899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4899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4899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4899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4899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4899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4899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4899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4899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4899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4899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4899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4899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4899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4899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4899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4899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4899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4899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4899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4899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4899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4899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4899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4899</v>
      </c>
      <c r="B6464" s="19" t="s">
        <v>3477</v>
      </c>
      <c r="C6464" s="19" t="s">
        <v>4673</v>
      </c>
      <c r="D6464">
        <v>1444.1184210793547</v>
      </c>
    </row>
    <row r="6465" spans="1:4" x14ac:dyDescent="0.45">
      <c r="A6465" s="19" t="s">
        <v>4899</v>
      </c>
      <c r="B6465" s="19" t="s">
        <v>3477</v>
      </c>
      <c r="C6465" s="19" t="s">
        <v>4674</v>
      </c>
      <c r="D6465">
        <v>9783970.5503750592</v>
      </c>
    </row>
    <row r="6466" spans="1:4" x14ac:dyDescent="0.45">
      <c r="A6466" s="19" t="s">
        <v>4899</v>
      </c>
      <c r="B6466" s="19" t="s">
        <v>3477</v>
      </c>
      <c r="C6466" s="19" t="s">
        <v>4675</v>
      </c>
      <c r="D6466">
        <v>16818.01931845535</v>
      </c>
    </row>
    <row r="6467" spans="1:4" x14ac:dyDescent="0.45">
      <c r="A6467" s="19" t="s">
        <v>4899</v>
      </c>
      <c r="B6467" s="19" t="s">
        <v>3477</v>
      </c>
      <c r="C6467" s="19" t="s">
        <v>4676</v>
      </c>
      <c r="D6467">
        <v>22233.235905628157</v>
      </c>
    </row>
    <row r="6468" spans="1:4" x14ac:dyDescent="0.45">
      <c r="A6468" s="19" t="s">
        <v>4899</v>
      </c>
      <c r="B6468" s="19" t="s">
        <v>3477</v>
      </c>
      <c r="C6468" s="19" t="s">
        <v>4677</v>
      </c>
      <c r="D6468">
        <v>1940505.6918410363</v>
      </c>
    </row>
    <row r="6469" spans="1:4" x14ac:dyDescent="0.45">
      <c r="A6469" s="19" t="s">
        <v>4899</v>
      </c>
      <c r="B6469" s="19" t="s">
        <v>3477</v>
      </c>
      <c r="C6469" s="19" t="s">
        <v>4678</v>
      </c>
      <c r="D6469">
        <v>100724.3024759129</v>
      </c>
    </row>
    <row r="6470" spans="1:4" x14ac:dyDescent="0.45">
      <c r="A6470" s="19" t="s">
        <v>4899</v>
      </c>
      <c r="B6470" s="19" t="s">
        <v>3477</v>
      </c>
      <c r="C6470" s="19" t="s">
        <v>4679</v>
      </c>
      <c r="D6470">
        <v>51518.719929318671</v>
      </c>
    </row>
    <row r="6471" spans="1:4" x14ac:dyDescent="0.45">
      <c r="A6471" s="19" t="s">
        <v>4899</v>
      </c>
      <c r="B6471" s="19" t="s">
        <v>3477</v>
      </c>
      <c r="C6471" s="19" t="s">
        <v>4680</v>
      </c>
      <c r="D6471">
        <v>28816.850761651553</v>
      </c>
    </row>
    <row r="6472" spans="1:4" x14ac:dyDescent="0.45">
      <c r="A6472" s="19" t="s">
        <v>4899</v>
      </c>
      <c r="B6472" s="19" t="s">
        <v>3477</v>
      </c>
      <c r="C6472" s="19" t="s">
        <v>4681</v>
      </c>
      <c r="D6472">
        <v>-3065.6805044841508</v>
      </c>
    </row>
    <row r="6473" spans="1:4" x14ac:dyDescent="0.45">
      <c r="A6473" s="19" t="s">
        <v>4899</v>
      </c>
      <c r="B6473" s="19" t="s">
        <v>3477</v>
      </c>
      <c r="C6473" s="19" t="s">
        <v>4682</v>
      </c>
      <c r="D6473">
        <v>635284.70982504135</v>
      </c>
    </row>
    <row r="6474" spans="1:4" x14ac:dyDescent="0.45">
      <c r="A6474" s="19" t="s">
        <v>4899</v>
      </c>
      <c r="B6474" s="19" t="s">
        <v>3477</v>
      </c>
      <c r="C6474" s="19" t="s">
        <v>4683</v>
      </c>
      <c r="D6474">
        <v>1949.1503830825322</v>
      </c>
    </row>
    <row r="6475" spans="1:4" x14ac:dyDescent="0.45">
      <c r="A6475" s="19" t="s">
        <v>4899</v>
      </c>
      <c r="B6475" s="19" t="s">
        <v>3477</v>
      </c>
      <c r="C6475" s="19" t="s">
        <v>4684</v>
      </c>
      <c r="D6475">
        <v>21862.879133492494</v>
      </c>
    </row>
    <row r="6476" spans="1:4" x14ac:dyDescent="0.45">
      <c r="A6476" s="19" t="s">
        <v>4899</v>
      </c>
      <c r="B6476" s="19" t="s">
        <v>3477</v>
      </c>
      <c r="C6476" s="19" t="s">
        <v>4685</v>
      </c>
      <c r="D6476">
        <v>4186.7604633812934</v>
      </c>
    </row>
    <row r="6477" spans="1:4" x14ac:dyDescent="0.45">
      <c r="A6477" s="19" t="s">
        <v>4899</v>
      </c>
      <c r="B6477" s="19" t="s">
        <v>3477</v>
      </c>
      <c r="C6477" s="19" t="s">
        <v>4686</v>
      </c>
      <c r="D6477">
        <v>133.76522236840904</v>
      </c>
    </row>
    <row r="6478" spans="1:4" x14ac:dyDescent="0.45">
      <c r="A6478" s="19" t="s">
        <v>4899</v>
      </c>
      <c r="B6478" s="19" t="s">
        <v>3477</v>
      </c>
      <c r="C6478" s="19" t="s">
        <v>4687</v>
      </c>
      <c r="D6478">
        <v>831.71029418180888</v>
      </c>
    </row>
    <row r="6479" spans="1:4" x14ac:dyDescent="0.45">
      <c r="A6479" s="19" t="s">
        <v>4899</v>
      </c>
      <c r="B6479" s="19" t="s">
        <v>3477</v>
      </c>
      <c r="C6479" s="19" t="s">
        <v>4688</v>
      </c>
      <c r="D6479">
        <v>2785.4105147598648</v>
      </c>
    </row>
    <row r="6480" spans="1:4" x14ac:dyDescent="0.45">
      <c r="A6480" s="19" t="s">
        <v>4899</v>
      </c>
      <c r="B6480" s="19" t="s">
        <v>3477</v>
      </c>
      <c r="C6480" s="19" t="s">
        <v>4689</v>
      </c>
      <c r="D6480">
        <v>2885.5069396613953</v>
      </c>
    </row>
    <row r="6481" spans="1:4" x14ac:dyDescent="0.45">
      <c r="A6481" s="19" t="s">
        <v>4899</v>
      </c>
      <c r="B6481" s="19" t="s">
        <v>3477</v>
      </c>
      <c r="C6481" s="19" t="s">
        <v>4690</v>
      </c>
      <c r="D6481">
        <v>816.24084669702688</v>
      </c>
    </row>
    <row r="6482" spans="1:4" x14ac:dyDescent="0.45">
      <c r="A6482" s="19" t="s">
        <v>4899</v>
      </c>
      <c r="B6482" s="19" t="s">
        <v>3477</v>
      </c>
      <c r="C6482" s="19" t="s">
        <v>4691</v>
      </c>
      <c r="D6482">
        <v>6980.0035956527199</v>
      </c>
    </row>
    <row r="6483" spans="1:4" x14ac:dyDescent="0.45">
      <c r="A6483" s="19" t="s">
        <v>4899</v>
      </c>
      <c r="B6483" s="19" t="s">
        <v>3477</v>
      </c>
      <c r="C6483" s="19" t="s">
        <v>4692</v>
      </c>
      <c r="D6483">
        <v>2992247.4430544036</v>
      </c>
    </row>
    <row r="6484" spans="1:4" x14ac:dyDescent="0.45">
      <c r="A6484" s="19" t="s">
        <v>4899</v>
      </c>
      <c r="B6484" s="19" t="s">
        <v>3477</v>
      </c>
      <c r="C6484" s="19" t="s">
        <v>4693</v>
      </c>
      <c r="D6484">
        <v>826844.36036371393</v>
      </c>
    </row>
    <row r="6485" spans="1:4" x14ac:dyDescent="0.45">
      <c r="A6485" s="19" t="s">
        <v>4899</v>
      </c>
      <c r="B6485" s="19" t="s">
        <v>3477</v>
      </c>
      <c r="C6485" s="19" t="s">
        <v>4694</v>
      </c>
      <c r="D6485">
        <v>1109648.9322761025</v>
      </c>
    </row>
    <row r="6486" spans="1:4" x14ac:dyDescent="0.45">
      <c r="A6486" s="19" t="s">
        <v>4899</v>
      </c>
      <c r="B6486" s="19" t="s">
        <v>3477</v>
      </c>
      <c r="C6486" s="19" t="s">
        <v>4695</v>
      </c>
      <c r="D6486">
        <v>164182652.88244334</v>
      </c>
    </row>
    <row r="6487" spans="1:4" x14ac:dyDescent="0.45">
      <c r="A6487" s="19" t="s">
        <v>4899</v>
      </c>
      <c r="B6487" s="19" t="s">
        <v>3477</v>
      </c>
      <c r="C6487" s="19" t="s">
        <v>4696</v>
      </c>
      <c r="D6487">
        <v>746955.73997521878</v>
      </c>
    </row>
    <row r="6488" spans="1:4" x14ac:dyDescent="0.45">
      <c r="A6488" s="19" t="s">
        <v>4899</v>
      </c>
      <c r="B6488" s="19" t="s">
        <v>3477</v>
      </c>
      <c r="C6488" s="19" t="s">
        <v>4697</v>
      </c>
      <c r="D6488">
        <v>2450.6296777086736</v>
      </c>
    </row>
    <row r="6489" spans="1:4" x14ac:dyDescent="0.45">
      <c r="A6489" s="19" t="s">
        <v>4899</v>
      </c>
      <c r="B6489" s="19" t="s">
        <v>3477</v>
      </c>
      <c r="C6489" s="19" t="s">
        <v>4698</v>
      </c>
      <c r="D6489">
        <v>116.02768436022754</v>
      </c>
    </row>
    <row r="6490" spans="1:4" x14ac:dyDescent="0.45">
      <c r="A6490" s="19" t="s">
        <v>4899</v>
      </c>
      <c r="B6490" s="19" t="s">
        <v>3477</v>
      </c>
      <c r="C6490" s="19" t="s">
        <v>4699</v>
      </c>
      <c r="D6490">
        <v>603961.0215047159</v>
      </c>
    </row>
    <row r="6491" spans="1:4" x14ac:dyDescent="0.45">
      <c r="A6491" s="19" t="s">
        <v>4899</v>
      </c>
      <c r="B6491" s="19" t="s">
        <v>3477</v>
      </c>
      <c r="C6491" s="19" t="s">
        <v>4700</v>
      </c>
      <c r="D6491">
        <v>19448654.827449847</v>
      </c>
    </row>
    <row r="6492" spans="1:4" x14ac:dyDescent="0.45">
      <c r="A6492" s="19" t="s">
        <v>4899</v>
      </c>
      <c r="B6492" s="19" t="s">
        <v>3477</v>
      </c>
      <c r="C6492" s="19" t="s">
        <v>4701</v>
      </c>
      <c r="D6492">
        <v>110636.87120071071</v>
      </c>
    </row>
    <row r="6493" spans="1:4" x14ac:dyDescent="0.45">
      <c r="A6493" s="19" t="s">
        <v>4899</v>
      </c>
      <c r="B6493" s="19" t="s">
        <v>3477</v>
      </c>
      <c r="C6493" s="19" t="s">
        <v>4702</v>
      </c>
      <c r="D6493">
        <v>409550.75742251956</v>
      </c>
    </row>
    <row r="6494" spans="1:4" x14ac:dyDescent="0.45">
      <c r="A6494" s="19" t="s">
        <v>4899</v>
      </c>
      <c r="B6494" s="19" t="s">
        <v>3477</v>
      </c>
      <c r="C6494" s="19" t="s">
        <v>4703</v>
      </c>
      <c r="D6494">
        <v>25425.521294328435</v>
      </c>
    </row>
    <row r="6495" spans="1:4" x14ac:dyDescent="0.45">
      <c r="A6495" s="19" t="s">
        <v>4899</v>
      </c>
      <c r="B6495" s="19" t="s">
        <v>3477</v>
      </c>
      <c r="C6495" s="19" t="s">
        <v>4704</v>
      </c>
      <c r="D6495">
        <v>1.2151881123262176</v>
      </c>
    </row>
    <row r="6496" spans="1:4" x14ac:dyDescent="0.45">
      <c r="A6496" s="19" t="s">
        <v>4899</v>
      </c>
      <c r="B6496" s="19" t="s">
        <v>3477</v>
      </c>
      <c r="C6496" s="19" t="s">
        <v>4705</v>
      </c>
      <c r="D6496">
        <v>576.57499646822043</v>
      </c>
    </row>
    <row r="6497" spans="1:4" x14ac:dyDescent="0.45">
      <c r="A6497" s="19" t="s">
        <v>4899</v>
      </c>
      <c r="B6497" s="19" t="s">
        <v>3477</v>
      </c>
      <c r="C6497" s="19" t="s">
        <v>4706</v>
      </c>
      <c r="D6497">
        <v>10302.752301856473</v>
      </c>
    </row>
    <row r="6498" spans="1:4" x14ac:dyDescent="0.45">
      <c r="A6498" s="19" t="s">
        <v>4899</v>
      </c>
      <c r="B6498" s="19" t="s">
        <v>3477</v>
      </c>
      <c r="C6498" s="19" t="s">
        <v>4707</v>
      </c>
      <c r="D6498">
        <v>10709.156336346527</v>
      </c>
    </row>
    <row r="6499" spans="1:4" x14ac:dyDescent="0.45">
      <c r="A6499" s="19" t="s">
        <v>4899</v>
      </c>
      <c r="B6499" s="19" t="s">
        <v>3477</v>
      </c>
      <c r="C6499" s="19" t="s">
        <v>4708</v>
      </c>
      <c r="D6499">
        <v>17438.184939324958</v>
      </c>
    </row>
    <row r="6500" spans="1:4" x14ac:dyDescent="0.45">
      <c r="A6500" s="19" t="s">
        <v>4899</v>
      </c>
      <c r="B6500" s="19" t="s">
        <v>3477</v>
      </c>
      <c r="C6500" s="19" t="s">
        <v>4709</v>
      </c>
      <c r="D6500">
        <v>-15810.350428906637</v>
      </c>
    </row>
    <row r="6501" spans="1:4" x14ac:dyDescent="0.45">
      <c r="A6501" s="19" t="s">
        <v>4899</v>
      </c>
      <c r="B6501" s="19" t="s">
        <v>3477</v>
      </c>
      <c r="C6501" s="19" t="s">
        <v>4710</v>
      </c>
      <c r="D6501">
        <v>-6206191.2762896847</v>
      </c>
    </row>
    <row r="6502" spans="1:4" x14ac:dyDescent="0.45">
      <c r="A6502" s="19" t="s">
        <v>4899</v>
      </c>
      <c r="B6502" s="19" t="s">
        <v>3477</v>
      </c>
      <c r="C6502" s="19" t="s">
        <v>4711</v>
      </c>
      <c r="D6502">
        <v>-225040.7317225672</v>
      </c>
    </row>
    <row r="6503" spans="1:4" x14ac:dyDescent="0.45">
      <c r="A6503" s="19" t="s">
        <v>4899</v>
      </c>
      <c r="B6503" s="19" t="s">
        <v>3477</v>
      </c>
      <c r="C6503" s="19" t="s">
        <v>4712</v>
      </c>
      <c r="D6503">
        <v>-298493.59943990823</v>
      </c>
    </row>
    <row r="6504" spans="1:4" x14ac:dyDescent="0.45">
      <c r="A6504" s="19" t="s">
        <v>4899</v>
      </c>
      <c r="B6504" s="19" t="s">
        <v>3477</v>
      </c>
      <c r="C6504" s="19" t="s">
        <v>4713</v>
      </c>
      <c r="D6504">
        <v>-42950538.755147614</v>
      </c>
    </row>
    <row r="6505" spans="1:4" x14ac:dyDescent="0.45">
      <c r="A6505" s="19" t="s">
        <v>4899</v>
      </c>
      <c r="B6505" s="19" t="s">
        <v>3477</v>
      </c>
      <c r="C6505" s="19" t="s">
        <v>4714</v>
      </c>
      <c r="D6505">
        <v>-1829928.9892588155</v>
      </c>
    </row>
    <row r="6506" spans="1:4" x14ac:dyDescent="0.45">
      <c r="A6506" s="19" t="s">
        <v>4899</v>
      </c>
      <c r="B6506" s="19" t="s">
        <v>3477</v>
      </c>
      <c r="C6506" s="19" t="s">
        <v>4715</v>
      </c>
      <c r="D6506">
        <v>-846.15511826259876</v>
      </c>
    </row>
    <row r="6507" spans="1:4" x14ac:dyDescent="0.45">
      <c r="A6507" s="19" t="s">
        <v>4899</v>
      </c>
      <c r="B6507" s="19" t="s">
        <v>3477</v>
      </c>
      <c r="C6507" s="19" t="s">
        <v>4716</v>
      </c>
      <c r="D6507">
        <v>-660.69646220504285</v>
      </c>
    </row>
    <row r="6508" spans="1:4" x14ac:dyDescent="0.45">
      <c r="A6508" s="19" t="s">
        <v>4899</v>
      </c>
      <c r="B6508" s="19" t="s">
        <v>3477</v>
      </c>
      <c r="C6508" s="19" t="s">
        <v>4717</v>
      </c>
      <c r="D6508">
        <v>-139996.69800162889</v>
      </c>
    </row>
    <row r="6509" spans="1:4" x14ac:dyDescent="0.45">
      <c r="A6509" s="19" t="s">
        <v>4899</v>
      </c>
      <c r="B6509" s="19" t="s">
        <v>3477</v>
      </c>
      <c r="C6509" s="19" t="s">
        <v>4718</v>
      </c>
      <c r="D6509">
        <v>-4755188.0411121044</v>
      </c>
    </row>
    <row r="6510" spans="1:4" x14ac:dyDescent="0.45">
      <c r="A6510" s="19" t="s">
        <v>4899</v>
      </c>
      <c r="B6510" s="19" t="s">
        <v>3477</v>
      </c>
      <c r="C6510" s="19" t="s">
        <v>4719</v>
      </c>
      <c r="D6510">
        <v>-21084.330960543382</v>
      </c>
    </row>
    <row r="6511" spans="1:4" x14ac:dyDescent="0.45">
      <c r="A6511" s="19" t="s">
        <v>4899</v>
      </c>
      <c r="B6511" s="19" t="s">
        <v>3477</v>
      </c>
      <c r="C6511" s="19" t="s">
        <v>4720</v>
      </c>
      <c r="D6511">
        <v>-175107.39356888892</v>
      </c>
    </row>
    <row r="6512" spans="1:4" x14ac:dyDescent="0.45">
      <c r="A6512" s="19" t="s">
        <v>4899</v>
      </c>
      <c r="B6512" s="19" t="s">
        <v>3477</v>
      </c>
      <c r="C6512" s="19" t="s">
        <v>4721</v>
      </c>
      <c r="D6512">
        <v>-70056.304830832436</v>
      </c>
    </row>
    <row r="6513" spans="1:4" x14ac:dyDescent="0.45">
      <c r="A6513" s="19" t="s">
        <v>4899</v>
      </c>
      <c r="B6513" s="19" t="s">
        <v>3477</v>
      </c>
      <c r="C6513" s="19" t="s">
        <v>4722</v>
      </c>
      <c r="D6513">
        <v>-42.715202960529112</v>
      </c>
    </row>
    <row r="6514" spans="1:4" x14ac:dyDescent="0.45">
      <c r="A6514" s="19" t="s">
        <v>4899</v>
      </c>
      <c r="B6514" s="19" t="s">
        <v>3477</v>
      </c>
      <c r="C6514" s="19" t="s">
        <v>4723</v>
      </c>
      <c r="D6514">
        <v>-5355.1186936619251</v>
      </c>
    </row>
    <row r="6515" spans="1:4" x14ac:dyDescent="0.45">
      <c r="A6515" s="19" t="s">
        <v>4899</v>
      </c>
      <c r="B6515" s="19" t="s">
        <v>3477</v>
      </c>
      <c r="C6515" s="19" t="s">
        <v>4724</v>
      </c>
      <c r="D6515">
        <v>-11776.624659654797</v>
      </c>
    </row>
    <row r="6516" spans="1:4" x14ac:dyDescent="0.45">
      <c r="A6516" s="19" t="s">
        <v>4899</v>
      </c>
      <c r="B6516" s="19" t="s">
        <v>3477</v>
      </c>
      <c r="C6516" s="19" t="s">
        <v>4725</v>
      </c>
      <c r="D6516">
        <v>-12588.006279906604</v>
      </c>
    </row>
    <row r="6517" spans="1:4" x14ac:dyDescent="0.45">
      <c r="A6517" s="19" t="s">
        <v>4899</v>
      </c>
      <c r="B6517" s="19" t="s">
        <v>3477</v>
      </c>
      <c r="C6517" s="19" t="s">
        <v>4726</v>
      </c>
      <c r="D6517">
        <v>-150091.54984839808</v>
      </c>
    </row>
    <row r="6518" spans="1:4" x14ac:dyDescent="0.45">
      <c r="A6518" s="19" t="s">
        <v>4899</v>
      </c>
      <c r="B6518" s="19" t="s">
        <v>3477</v>
      </c>
      <c r="C6518" s="19" t="s">
        <v>4727</v>
      </c>
      <c r="D6518">
        <v>-20307.744677522351</v>
      </c>
    </row>
    <row r="6519" spans="1:4" x14ac:dyDescent="0.45">
      <c r="A6519" s="19" t="s">
        <v>4899</v>
      </c>
      <c r="B6519" s="19" t="s">
        <v>3477</v>
      </c>
      <c r="C6519" s="19" t="s">
        <v>4728</v>
      </c>
      <c r="D6519">
        <v>-5591672.9347617151</v>
      </c>
    </row>
    <row r="6520" spans="1:4" x14ac:dyDescent="0.45">
      <c r="A6520" s="19" t="s">
        <v>4899</v>
      </c>
      <c r="B6520" s="19" t="s">
        <v>3477</v>
      </c>
      <c r="C6520" s="19" t="s">
        <v>4729</v>
      </c>
      <c r="D6520">
        <v>-246118.90948288157</v>
      </c>
    </row>
    <row r="6521" spans="1:4" x14ac:dyDescent="0.45">
      <c r="A6521" s="19" t="s">
        <v>4899</v>
      </c>
      <c r="B6521" s="19" t="s">
        <v>3477</v>
      </c>
      <c r="C6521" s="19" t="s">
        <v>4730</v>
      </c>
      <c r="D6521">
        <v>-329912.81165419985</v>
      </c>
    </row>
    <row r="6522" spans="1:4" x14ac:dyDescent="0.45">
      <c r="A6522" s="19" t="s">
        <v>4899</v>
      </c>
      <c r="B6522" s="19" t="s">
        <v>3477</v>
      </c>
      <c r="C6522" s="19" t="s">
        <v>4731</v>
      </c>
      <c r="D6522">
        <v>-43276234.322427198</v>
      </c>
    </row>
    <row r="6523" spans="1:4" x14ac:dyDescent="0.45">
      <c r="A6523" s="19" t="s">
        <v>4899</v>
      </c>
      <c r="B6523" s="19" t="s">
        <v>3477</v>
      </c>
      <c r="C6523" s="19" t="s">
        <v>4732</v>
      </c>
      <c r="D6523">
        <v>-1411662.1553050335</v>
      </c>
    </row>
    <row r="6524" spans="1:4" x14ac:dyDescent="0.45">
      <c r="A6524" s="19" t="s">
        <v>4899</v>
      </c>
      <c r="B6524" s="19" t="s">
        <v>3477</v>
      </c>
      <c r="C6524" s="19" t="s">
        <v>4733</v>
      </c>
      <c r="D6524">
        <v>-1154.2937726144685</v>
      </c>
    </row>
    <row r="6525" spans="1:4" x14ac:dyDescent="0.45">
      <c r="A6525" s="19" t="s">
        <v>4899</v>
      </c>
      <c r="B6525" s="19" t="s">
        <v>3477</v>
      </c>
      <c r="C6525" s="19" t="s">
        <v>4734</v>
      </c>
      <c r="D6525">
        <v>-332.593120922813</v>
      </c>
    </row>
    <row r="6526" spans="1:4" x14ac:dyDescent="0.45">
      <c r="A6526" s="19" t="s">
        <v>4899</v>
      </c>
      <c r="B6526" s="19" t="s">
        <v>3477</v>
      </c>
      <c r="C6526" s="19" t="s">
        <v>4735</v>
      </c>
      <c r="D6526">
        <v>-143484.58522634773</v>
      </c>
    </row>
    <row r="6527" spans="1:4" x14ac:dyDescent="0.45">
      <c r="A6527" s="19" t="s">
        <v>4899</v>
      </c>
      <c r="B6527" s="19" t="s">
        <v>3477</v>
      </c>
      <c r="C6527" s="19" t="s">
        <v>4736</v>
      </c>
      <c r="D6527">
        <v>-5946765.0020998958</v>
      </c>
    </row>
    <row r="6528" spans="1:4" x14ac:dyDescent="0.45">
      <c r="A6528" s="19" t="s">
        <v>4899</v>
      </c>
      <c r="B6528" s="19" t="s">
        <v>3477</v>
      </c>
      <c r="C6528" s="19" t="s">
        <v>4737</v>
      </c>
      <c r="D6528">
        <v>-6064.9333815336477</v>
      </c>
    </row>
    <row r="6529" spans="1:4" x14ac:dyDescent="0.45">
      <c r="A6529" s="19" t="s">
        <v>4899</v>
      </c>
      <c r="B6529" s="19" t="s">
        <v>3477</v>
      </c>
      <c r="C6529" s="19" t="s">
        <v>4738</v>
      </c>
      <c r="D6529">
        <v>-384810.24090769468</v>
      </c>
    </row>
    <row r="6530" spans="1:4" x14ac:dyDescent="0.45">
      <c r="A6530" s="19" t="s">
        <v>4899</v>
      </c>
      <c r="B6530" s="19" t="s">
        <v>3477</v>
      </c>
      <c r="C6530" s="19" t="s">
        <v>4739</v>
      </c>
      <c r="D6530">
        <v>-207968.52208291189</v>
      </c>
    </row>
    <row r="6531" spans="1:4" x14ac:dyDescent="0.45">
      <c r="A6531" s="19" t="s">
        <v>4899</v>
      </c>
      <c r="B6531" s="19" t="s">
        <v>3477</v>
      </c>
      <c r="C6531" s="19" t="s">
        <v>4740</v>
      </c>
      <c r="D6531">
        <v>-42.037814054520481</v>
      </c>
    </row>
    <row r="6532" spans="1:4" x14ac:dyDescent="0.45">
      <c r="A6532" s="19" t="s">
        <v>4899</v>
      </c>
      <c r="B6532" s="19" t="s">
        <v>3477</v>
      </c>
      <c r="C6532" s="19" t="s">
        <v>4741</v>
      </c>
      <c r="D6532">
        <v>-7571.3845763016843</v>
      </c>
    </row>
    <row r="6533" spans="1:4" x14ac:dyDescent="0.45">
      <c r="A6533" s="19" t="s">
        <v>4899</v>
      </c>
      <c r="B6533" s="19" t="s">
        <v>3477</v>
      </c>
      <c r="C6533" s="19" t="s">
        <v>4742</v>
      </c>
      <c r="D6533">
        <v>-15651.440984602967</v>
      </c>
    </row>
    <row r="6534" spans="1:4" x14ac:dyDescent="0.45">
      <c r="A6534" s="19" t="s">
        <v>4899</v>
      </c>
      <c r="B6534" s="19" t="s">
        <v>3477</v>
      </c>
      <c r="C6534" s="19" t="s">
        <v>4743</v>
      </c>
      <c r="D6534">
        <v>-16336.191527679341</v>
      </c>
    </row>
    <row r="6535" spans="1:4" x14ac:dyDescent="0.45">
      <c r="A6535" s="19" t="s">
        <v>4899</v>
      </c>
      <c r="B6535" s="19" t="s">
        <v>3477</v>
      </c>
      <c r="C6535" s="19" t="s">
        <v>4744</v>
      </c>
      <c r="D6535">
        <v>-98721.464010383177</v>
      </c>
    </row>
    <row r="6536" spans="1:4" x14ac:dyDescent="0.45">
      <c r="A6536" s="19" t="s">
        <v>4899</v>
      </c>
      <c r="B6536" s="19" t="s">
        <v>3477</v>
      </c>
      <c r="C6536" s="19" t="s">
        <v>4745</v>
      </c>
      <c r="D6536">
        <v>-9697.9786217096553</v>
      </c>
    </row>
    <row r="6537" spans="1:4" x14ac:dyDescent="0.45">
      <c r="A6537" s="19" t="s">
        <v>4899</v>
      </c>
      <c r="B6537" s="19" t="s">
        <v>3477</v>
      </c>
      <c r="C6537" s="19" t="s">
        <v>4746</v>
      </c>
      <c r="D6537">
        <v>-3306262.2617349792</v>
      </c>
    </row>
    <row r="6538" spans="1:4" x14ac:dyDescent="0.45">
      <c r="A6538" s="19" t="s">
        <v>4899</v>
      </c>
      <c r="B6538" s="19" t="s">
        <v>3477</v>
      </c>
      <c r="C6538" s="19" t="s">
        <v>4747</v>
      </c>
      <c r="D6538">
        <v>-150422.17743952287</v>
      </c>
    </row>
    <row r="6539" spans="1:4" x14ac:dyDescent="0.45">
      <c r="A6539" s="19" t="s">
        <v>4899</v>
      </c>
      <c r="B6539" s="19" t="s">
        <v>3477</v>
      </c>
      <c r="C6539" s="19" t="s">
        <v>4748</v>
      </c>
      <c r="D6539">
        <v>-204692.63908613453</v>
      </c>
    </row>
    <row r="6540" spans="1:4" x14ac:dyDescent="0.45">
      <c r="A6540" s="19" t="s">
        <v>4899</v>
      </c>
      <c r="B6540" s="19" t="s">
        <v>3477</v>
      </c>
      <c r="C6540" s="19" t="s">
        <v>4749</v>
      </c>
      <c r="D6540">
        <v>-31638659.976375606</v>
      </c>
    </row>
    <row r="6541" spans="1:4" x14ac:dyDescent="0.45">
      <c r="A6541" s="19" t="s">
        <v>4899</v>
      </c>
      <c r="B6541" s="19" t="s">
        <v>3477</v>
      </c>
      <c r="C6541" s="19" t="s">
        <v>4750</v>
      </c>
      <c r="D6541">
        <v>-814056.92469917494</v>
      </c>
    </row>
    <row r="6542" spans="1:4" x14ac:dyDescent="0.45">
      <c r="A6542" s="19" t="s">
        <v>4899</v>
      </c>
      <c r="B6542" s="19" t="s">
        <v>3477</v>
      </c>
      <c r="C6542" s="19" t="s">
        <v>4751</v>
      </c>
      <c r="D6542">
        <v>-636.97724937337648</v>
      </c>
    </row>
    <row r="6543" spans="1:4" x14ac:dyDescent="0.45">
      <c r="A6543" s="19" t="s">
        <v>4899</v>
      </c>
      <c r="B6543" s="19" t="s">
        <v>3477</v>
      </c>
      <c r="C6543" s="19" t="s">
        <v>4752</v>
      </c>
      <c r="D6543">
        <v>-254.79089974935064</v>
      </c>
    </row>
    <row r="6544" spans="1:4" x14ac:dyDescent="0.45">
      <c r="A6544" s="19" t="s">
        <v>4899</v>
      </c>
      <c r="B6544" s="19" t="s">
        <v>3477</v>
      </c>
      <c r="C6544" s="19" t="s">
        <v>4753</v>
      </c>
      <c r="D6544">
        <v>-104050.23368514105</v>
      </c>
    </row>
    <row r="6545" spans="1:4" x14ac:dyDescent="0.45">
      <c r="A6545" s="19" t="s">
        <v>4899</v>
      </c>
      <c r="B6545" s="19" t="s">
        <v>3477</v>
      </c>
      <c r="C6545" s="19" t="s">
        <v>4754</v>
      </c>
      <c r="D6545">
        <v>-3407032.0625858465</v>
      </c>
    </row>
    <row r="6546" spans="1:4" x14ac:dyDescent="0.45">
      <c r="A6546" s="19" t="s">
        <v>4899</v>
      </c>
      <c r="B6546" s="19" t="s">
        <v>3477</v>
      </c>
      <c r="C6546" s="19" t="s">
        <v>4755</v>
      </c>
      <c r="D6546">
        <v>-6067.2083002814115</v>
      </c>
    </row>
    <row r="6547" spans="1:4" x14ac:dyDescent="0.45">
      <c r="A6547" s="19" t="s">
        <v>4899</v>
      </c>
      <c r="B6547" s="19" t="s">
        <v>3477</v>
      </c>
      <c r="C6547" s="19" t="s">
        <v>4756</v>
      </c>
      <c r="D6547">
        <v>-162317.72757157066</v>
      </c>
    </row>
    <row r="6548" spans="1:4" x14ac:dyDescent="0.45">
      <c r="A6548" s="19" t="s">
        <v>4899</v>
      </c>
      <c r="B6548" s="19" t="s">
        <v>3477</v>
      </c>
      <c r="C6548" s="19" t="s">
        <v>4757</v>
      </c>
      <c r="D6548">
        <v>-30383.814795110062</v>
      </c>
    </row>
    <row r="6549" spans="1:4" x14ac:dyDescent="0.45">
      <c r="A6549" s="19" t="s">
        <v>4899</v>
      </c>
      <c r="B6549" s="19" t="s">
        <v>3477</v>
      </c>
      <c r="C6549" s="19" t="s">
        <v>4758</v>
      </c>
      <c r="D6549">
        <v>-28.27542009968418</v>
      </c>
    </row>
    <row r="6550" spans="1:4" x14ac:dyDescent="0.45">
      <c r="A6550" s="19" t="s">
        <v>4899</v>
      </c>
      <c r="B6550" s="19" t="s">
        <v>3477</v>
      </c>
      <c r="C6550" s="19" t="s">
        <v>4759</v>
      </c>
      <c r="D6550">
        <v>-3662.6191838969153</v>
      </c>
    </row>
    <row r="6551" spans="1:4" x14ac:dyDescent="0.45">
      <c r="A6551" s="19" t="s">
        <v>4899</v>
      </c>
      <c r="B6551" s="19" t="s">
        <v>3477</v>
      </c>
      <c r="C6551" s="19" t="s">
        <v>4760</v>
      </c>
      <c r="D6551">
        <v>-8424.0241229629046</v>
      </c>
    </row>
    <row r="6552" spans="1:4" x14ac:dyDescent="0.45">
      <c r="A6552" s="19" t="s">
        <v>4899</v>
      </c>
      <c r="B6552" s="19" t="s">
        <v>3477</v>
      </c>
      <c r="C6552" s="19" t="s">
        <v>4761</v>
      </c>
      <c r="D6552">
        <v>-8838.0593350555973</v>
      </c>
    </row>
    <row r="6553" spans="1:4" x14ac:dyDescent="0.45">
      <c r="A6553" s="19" t="s">
        <v>4899</v>
      </c>
      <c r="B6553" s="19" t="s">
        <v>3477</v>
      </c>
      <c r="C6553" s="19" t="s">
        <v>4762</v>
      </c>
      <c r="D6553">
        <v>-37438.337831920195</v>
      </c>
    </row>
    <row r="6554" spans="1:4" x14ac:dyDescent="0.45">
      <c r="A6554" s="19" t="s">
        <v>4899</v>
      </c>
      <c r="B6554" s="19" t="s">
        <v>3477</v>
      </c>
      <c r="C6554" s="19" t="s">
        <v>4763</v>
      </c>
      <c r="D6554">
        <v>849.07345781337642</v>
      </c>
    </row>
    <row r="6555" spans="1:4" x14ac:dyDescent="0.45">
      <c r="A6555" s="19" t="s">
        <v>4899</v>
      </c>
      <c r="B6555" s="19" t="s">
        <v>3477</v>
      </c>
      <c r="C6555" s="19" t="s">
        <v>4764</v>
      </c>
      <c r="D6555">
        <v>265444.89760373463</v>
      </c>
    </row>
    <row r="6556" spans="1:4" x14ac:dyDescent="0.45">
      <c r="A6556" s="19" t="s">
        <v>4899</v>
      </c>
      <c r="B6556" s="19" t="s">
        <v>3477</v>
      </c>
      <c r="C6556" s="19" t="s">
        <v>4765</v>
      </c>
      <c r="D6556">
        <v>121532.30793449718</v>
      </c>
    </row>
    <row r="6557" spans="1:4" x14ac:dyDescent="0.45">
      <c r="A6557" s="19" t="s">
        <v>4899</v>
      </c>
      <c r="B6557" s="19" t="s">
        <v>3477</v>
      </c>
      <c r="C6557" s="19" t="s">
        <v>4766</v>
      </c>
      <c r="D6557">
        <v>148359.13355675506</v>
      </c>
    </row>
    <row r="6558" spans="1:4" x14ac:dyDescent="0.45">
      <c r="A6558" s="19" t="s">
        <v>4899</v>
      </c>
      <c r="B6558" s="19" t="s">
        <v>3477</v>
      </c>
      <c r="C6558" s="19" t="s">
        <v>4767</v>
      </c>
      <c r="D6558">
        <v>4468383.1074961405</v>
      </c>
    </row>
    <row r="6559" spans="1:4" x14ac:dyDescent="0.45">
      <c r="A6559" s="19" t="s">
        <v>4899</v>
      </c>
      <c r="B6559" s="19" t="s">
        <v>3477</v>
      </c>
      <c r="C6559" s="19" t="s">
        <v>4768</v>
      </c>
      <c r="D6559">
        <v>51596.632822215019</v>
      </c>
    </row>
    <row r="6560" spans="1:4" x14ac:dyDescent="0.45">
      <c r="A6560" s="19" t="s">
        <v>4899</v>
      </c>
      <c r="B6560" s="19" t="s">
        <v>3477</v>
      </c>
      <c r="C6560" s="19" t="s">
        <v>4769</v>
      </c>
      <c r="D6560">
        <v>35.288047740961218</v>
      </c>
    </row>
    <row r="6561" spans="1:4" x14ac:dyDescent="0.45">
      <c r="A6561" s="19" t="s">
        <v>4899</v>
      </c>
      <c r="B6561" s="19" t="s">
        <v>3477</v>
      </c>
      <c r="C6561" s="19" t="s">
        <v>4770</v>
      </c>
      <c r="D6561">
        <v>20.475744352830052</v>
      </c>
    </row>
    <row r="6562" spans="1:4" x14ac:dyDescent="0.45">
      <c r="A6562" s="19" t="s">
        <v>4899</v>
      </c>
      <c r="B6562" s="19" t="s">
        <v>3477</v>
      </c>
      <c r="C6562" s="19" t="s">
        <v>4771</v>
      </c>
      <c r="D6562">
        <v>46671.003343276796</v>
      </c>
    </row>
    <row r="6563" spans="1:4" x14ac:dyDescent="0.45">
      <c r="A6563" s="19" t="s">
        <v>4899</v>
      </c>
      <c r="B6563" s="19" t="s">
        <v>3477</v>
      </c>
      <c r="C6563" s="19" t="s">
        <v>4772</v>
      </c>
      <c r="D6563">
        <v>485460.28265756572</v>
      </c>
    </row>
    <row r="6564" spans="1:4" x14ac:dyDescent="0.45">
      <c r="A6564" s="19" t="s">
        <v>4899</v>
      </c>
      <c r="B6564" s="19" t="s">
        <v>3477</v>
      </c>
      <c r="C6564" s="19" t="s">
        <v>4773</v>
      </c>
      <c r="D6564">
        <v>1937.4929616075133</v>
      </c>
    </row>
    <row r="6565" spans="1:4" x14ac:dyDescent="0.45">
      <c r="A6565" s="19" t="s">
        <v>4899</v>
      </c>
      <c r="B6565" s="19" t="s">
        <v>3477</v>
      </c>
      <c r="C6565" s="19" t="s">
        <v>4774</v>
      </c>
      <c r="D6565">
        <v>175392.54639502594</v>
      </c>
    </row>
    <row r="6566" spans="1:4" x14ac:dyDescent="0.45">
      <c r="A6566" s="19" t="s">
        <v>4899</v>
      </c>
      <c r="B6566" s="19" t="s">
        <v>3477</v>
      </c>
      <c r="C6566" s="19" t="s">
        <v>4775</v>
      </c>
      <c r="D6566">
        <v>1905.1276310988121</v>
      </c>
    </row>
    <row r="6567" spans="1:4" x14ac:dyDescent="0.45">
      <c r="A6567" s="19" t="s">
        <v>4899</v>
      </c>
      <c r="B6567" s="19" t="s">
        <v>3477</v>
      </c>
      <c r="C6567" s="19" t="s">
        <v>4776</v>
      </c>
      <c r="D6567">
        <v>7.7153438940316871E-2</v>
      </c>
    </row>
    <row r="6568" spans="1:4" x14ac:dyDescent="0.45">
      <c r="A6568" s="19" t="s">
        <v>4899</v>
      </c>
      <c r="B6568" s="19" t="s">
        <v>3477</v>
      </c>
      <c r="C6568" s="19" t="s">
        <v>4777</v>
      </c>
      <c r="D6568">
        <v>468.46110602563999</v>
      </c>
    </row>
    <row r="6569" spans="1:4" x14ac:dyDescent="0.45">
      <c r="A6569" s="19" t="s">
        <v>4899</v>
      </c>
      <c r="B6569" s="19" t="s">
        <v>3477</v>
      </c>
      <c r="C6569" s="19" t="s">
        <v>4778</v>
      </c>
      <c r="D6569">
        <v>881.24203859254158</v>
      </c>
    </row>
    <row r="6570" spans="1:4" x14ac:dyDescent="0.45">
      <c r="A6570" s="19" t="s">
        <v>4899</v>
      </c>
      <c r="B6570" s="19" t="s">
        <v>3477</v>
      </c>
      <c r="C6570" s="19" t="s">
        <v>4779</v>
      </c>
      <c r="D6570">
        <v>926.10097692679017</v>
      </c>
    </row>
    <row r="6571" spans="1:4" x14ac:dyDescent="0.45">
      <c r="A6571" s="19" t="s">
        <v>4899</v>
      </c>
      <c r="B6571" s="19" t="s">
        <v>3477</v>
      </c>
      <c r="C6571" s="19" t="s">
        <v>4780</v>
      </c>
      <c r="D6571">
        <v>862.0982899086714</v>
      </c>
    </row>
    <row r="6572" spans="1:4" x14ac:dyDescent="0.45">
      <c r="A6572" s="19" t="s">
        <v>4899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4899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4899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4899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4899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4899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4899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4899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4899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4899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4899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4899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4899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4899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4899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4899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4899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4899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4899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4899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4899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4899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4899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4899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4899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4899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4899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4899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4899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4899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4899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4899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4899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4899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4899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4899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4899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4899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4899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4899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4899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4899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4899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4899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4899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4899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4899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4899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4899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4899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4899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4899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4899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4899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4899</v>
      </c>
      <c r="B6626" s="19" t="s">
        <v>3477</v>
      </c>
      <c r="C6626" s="19" t="s">
        <v>4835</v>
      </c>
      <c r="D6626">
        <v>-16485.237168546813</v>
      </c>
    </row>
    <row r="6627" spans="1:4" x14ac:dyDescent="0.45">
      <c r="A6627" s="19" t="s">
        <v>4899</v>
      </c>
      <c r="B6627" s="19" t="s">
        <v>3477</v>
      </c>
      <c r="C6627" s="19" t="s">
        <v>4836</v>
      </c>
      <c r="D6627">
        <v>-7089083.9961828692</v>
      </c>
    </row>
    <row r="6628" spans="1:4" x14ac:dyDescent="0.45">
      <c r="A6628" s="19" t="s">
        <v>4899</v>
      </c>
      <c r="B6628" s="19" t="s">
        <v>3477</v>
      </c>
      <c r="C6628" s="19" t="s">
        <v>4837</v>
      </c>
      <c r="D6628">
        <v>-15308942.126726208</v>
      </c>
    </row>
    <row r="6629" spans="1:4" x14ac:dyDescent="0.45">
      <c r="A6629" s="19" t="s">
        <v>4899</v>
      </c>
      <c r="B6629" s="19" t="s">
        <v>3477</v>
      </c>
      <c r="C6629" s="19" t="s">
        <v>4838</v>
      </c>
      <c r="D6629">
        <v>-21035298.319961872</v>
      </c>
    </row>
    <row r="6630" spans="1:4" x14ac:dyDescent="0.45">
      <c r="A6630" s="19" t="s">
        <v>4899</v>
      </c>
      <c r="B6630" s="19" t="s">
        <v>3477</v>
      </c>
      <c r="C6630" s="19" t="s">
        <v>4839</v>
      </c>
      <c r="D6630">
        <v>-16767350.817965476</v>
      </c>
    </row>
    <row r="6631" spans="1:4" x14ac:dyDescent="0.45">
      <c r="A6631" s="19" t="s">
        <v>4899</v>
      </c>
      <c r="B6631" s="19" t="s">
        <v>3477</v>
      </c>
      <c r="C6631" s="19" t="s">
        <v>4840</v>
      </c>
      <c r="D6631">
        <v>-65039808.671727754</v>
      </c>
    </row>
    <row r="6632" spans="1:4" x14ac:dyDescent="0.45">
      <c r="A6632" s="19" t="s">
        <v>4899</v>
      </c>
      <c r="B6632" s="19" t="s">
        <v>3477</v>
      </c>
      <c r="C6632" s="19" t="s">
        <v>4841</v>
      </c>
      <c r="D6632">
        <v>-672665.63890160562</v>
      </c>
    </row>
    <row r="6633" spans="1:4" x14ac:dyDescent="0.45">
      <c r="A6633" s="19" t="s">
        <v>4899</v>
      </c>
      <c r="B6633" s="19" t="s">
        <v>3477</v>
      </c>
      <c r="C6633" s="19" t="s">
        <v>4842</v>
      </c>
      <c r="D6633">
        <v>-40591.892002683126</v>
      </c>
    </row>
    <row r="6634" spans="1:4" x14ac:dyDescent="0.45">
      <c r="A6634" s="19" t="s">
        <v>4899</v>
      </c>
      <c r="B6634" s="19" t="s">
        <v>3477</v>
      </c>
      <c r="C6634" s="19" t="s">
        <v>4843</v>
      </c>
      <c r="D6634">
        <v>-28927521.893626411</v>
      </c>
    </row>
    <row r="6635" spans="1:4" x14ac:dyDescent="0.45">
      <c r="A6635" s="19" t="s">
        <v>4899</v>
      </c>
      <c r="B6635" s="19" t="s">
        <v>3477</v>
      </c>
      <c r="C6635" s="19" t="s">
        <v>4844</v>
      </c>
      <c r="D6635">
        <v>-586245500.82789409</v>
      </c>
    </row>
    <row r="6636" spans="1:4" x14ac:dyDescent="0.45">
      <c r="A6636" s="19" t="s">
        <v>4899</v>
      </c>
      <c r="B6636" s="19" t="s">
        <v>3477</v>
      </c>
      <c r="C6636" s="19" t="s">
        <v>4845</v>
      </c>
      <c r="D6636">
        <v>-472605.59974552534</v>
      </c>
    </row>
    <row r="6637" spans="1:4" x14ac:dyDescent="0.45">
      <c r="A6637" s="19" t="s">
        <v>4899</v>
      </c>
      <c r="B6637" s="19" t="s">
        <v>3477</v>
      </c>
      <c r="C6637" s="19" t="s">
        <v>4846</v>
      </c>
      <c r="D6637">
        <v>-405918.92002683127</v>
      </c>
    </row>
    <row r="6638" spans="1:4" x14ac:dyDescent="0.45">
      <c r="A6638" s="19" t="s">
        <v>4899</v>
      </c>
      <c r="B6638" s="19" t="s">
        <v>3477</v>
      </c>
      <c r="C6638" s="19" t="s">
        <v>4847</v>
      </c>
      <c r="D6638">
        <v>-17140.796224390146</v>
      </c>
    </row>
    <row r="6639" spans="1:4" x14ac:dyDescent="0.45">
      <c r="A6639" s="19" t="s">
        <v>4899</v>
      </c>
      <c r="B6639" s="19" t="s">
        <v>3477</v>
      </c>
      <c r="C6639" s="19" t="s">
        <v>4848</v>
      </c>
      <c r="D6639">
        <v>-1.5067826288230268</v>
      </c>
    </row>
    <row r="6640" spans="1:4" x14ac:dyDescent="0.45">
      <c r="A6640" s="19" t="s">
        <v>4899</v>
      </c>
      <c r="B6640" s="19" t="s">
        <v>3477</v>
      </c>
      <c r="C6640" s="19" t="s">
        <v>4849</v>
      </c>
      <c r="D6640">
        <v>-11984.46617170645</v>
      </c>
    </row>
    <row r="6641" spans="1:4" x14ac:dyDescent="0.45">
      <c r="A6641" s="19" t="s">
        <v>4899</v>
      </c>
      <c r="B6641" s="19" t="s">
        <v>3477</v>
      </c>
      <c r="C6641" s="19" t="s">
        <v>4850</v>
      </c>
      <c r="D6641">
        <v>-19584.42812295166</v>
      </c>
    </row>
    <row r="6642" spans="1:4" x14ac:dyDescent="0.45">
      <c r="A6642" s="19" t="s">
        <v>4899</v>
      </c>
      <c r="B6642" s="19" t="s">
        <v>3477</v>
      </c>
      <c r="C6642" s="19" t="s">
        <v>4851</v>
      </c>
      <c r="D6642">
        <v>-20105.280085763228</v>
      </c>
    </row>
    <row r="6643" spans="1:4" x14ac:dyDescent="0.45">
      <c r="A6643" s="19" t="s">
        <v>4899</v>
      </c>
      <c r="B6643" s="19" t="s">
        <v>3477</v>
      </c>
      <c r="C6643" s="19" t="s">
        <v>4852</v>
      </c>
      <c r="D6643">
        <v>-171065.83058273609</v>
      </c>
    </row>
    <row r="6644" spans="1:4" x14ac:dyDescent="0.45">
      <c r="A6644" s="19" t="s">
        <v>4899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4899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4899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4899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4899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4899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4899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4899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4899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4899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4899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4899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4899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4899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4899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4899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4899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4899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4900</v>
      </c>
      <c r="B6662" s="19" t="s">
        <v>3477</v>
      </c>
      <c r="C6662" s="19" t="s">
        <v>3539</v>
      </c>
      <c r="D6662">
        <v>13612.051074267361</v>
      </c>
    </row>
    <row r="6663" spans="1:4" x14ac:dyDescent="0.45">
      <c r="A6663" s="19" t="s">
        <v>4900</v>
      </c>
      <c r="B6663" s="19" t="s">
        <v>3477</v>
      </c>
      <c r="C6663" s="19" t="s">
        <v>3540</v>
      </c>
      <c r="D6663">
        <v>31431759.078844789</v>
      </c>
    </row>
    <row r="6664" spans="1:4" x14ac:dyDescent="0.45">
      <c r="A6664" s="19" t="s">
        <v>4900</v>
      </c>
      <c r="B6664" s="19" t="s">
        <v>3477</v>
      </c>
      <c r="C6664" s="19" t="s">
        <v>3541</v>
      </c>
      <c r="D6664">
        <v>128131.97492160008</v>
      </c>
    </row>
    <row r="6665" spans="1:4" x14ac:dyDescent="0.45">
      <c r="A6665" s="19" t="s">
        <v>4900</v>
      </c>
      <c r="B6665" s="19" t="s">
        <v>3477</v>
      </c>
      <c r="C6665" s="19" t="s">
        <v>3542</v>
      </c>
      <c r="D6665">
        <v>167557.19797439998</v>
      </c>
    </row>
    <row r="6666" spans="1:4" x14ac:dyDescent="0.45">
      <c r="A6666" s="19" t="s">
        <v>4900</v>
      </c>
      <c r="B6666" s="19" t="s">
        <v>3477</v>
      </c>
      <c r="C6666" s="19" t="s">
        <v>3543</v>
      </c>
      <c r="D6666">
        <v>10378689.968649598</v>
      </c>
    </row>
    <row r="6667" spans="1:4" x14ac:dyDescent="0.45">
      <c r="A6667" s="19" t="s">
        <v>4900</v>
      </c>
      <c r="B6667" s="19" t="s">
        <v>3477</v>
      </c>
      <c r="C6667" s="19" t="s">
        <v>3544</v>
      </c>
      <c r="D6667">
        <v>11857135.833129592</v>
      </c>
    </row>
    <row r="6668" spans="1:4" x14ac:dyDescent="0.45">
      <c r="A6668" s="19" t="s">
        <v>4900</v>
      </c>
      <c r="B6668" s="19" t="s">
        <v>3477</v>
      </c>
      <c r="C6668" s="19" t="s">
        <v>3545</v>
      </c>
      <c r="D6668">
        <v>541.64342691089314</v>
      </c>
    </row>
    <row r="6669" spans="1:4" x14ac:dyDescent="0.45">
      <c r="A6669" s="19" t="s">
        <v>4900</v>
      </c>
      <c r="B6669" s="19" t="s">
        <v>3477</v>
      </c>
      <c r="C6669" s="19" t="s">
        <v>3546</v>
      </c>
      <c r="D6669">
        <v>68.191442801044971</v>
      </c>
    </row>
    <row r="6670" spans="1:4" x14ac:dyDescent="0.45">
      <c r="A6670" s="19" t="s">
        <v>4900</v>
      </c>
      <c r="B6670" s="19" t="s">
        <v>3477</v>
      </c>
      <c r="C6670" s="19" t="s">
        <v>3547</v>
      </c>
      <c r="D6670">
        <v>384395.92476479989</v>
      </c>
    </row>
    <row r="6671" spans="1:4" x14ac:dyDescent="0.45">
      <c r="A6671" s="19" t="s">
        <v>4900</v>
      </c>
      <c r="B6671" s="19" t="s">
        <v>3477</v>
      </c>
      <c r="C6671" s="19" t="s">
        <v>3548</v>
      </c>
      <c r="D6671">
        <v>2286662.9370624009</v>
      </c>
    </row>
    <row r="6672" spans="1:4" x14ac:dyDescent="0.45">
      <c r="A6672" s="19" t="s">
        <v>4900</v>
      </c>
      <c r="B6672" s="19" t="s">
        <v>3477</v>
      </c>
      <c r="C6672" s="19" t="s">
        <v>3549</v>
      </c>
      <c r="D6672">
        <v>108419.36339519994</v>
      </c>
    </row>
    <row r="6673" spans="1:4" x14ac:dyDescent="0.45">
      <c r="A6673" s="19" t="s">
        <v>4900</v>
      </c>
      <c r="B6673" s="19" t="s">
        <v>3477</v>
      </c>
      <c r="C6673" s="19" t="s">
        <v>3550</v>
      </c>
      <c r="D6673">
        <v>47150.89119916904</v>
      </c>
    </row>
    <row r="6674" spans="1:4" x14ac:dyDescent="0.45">
      <c r="A6674" s="19" t="s">
        <v>4900</v>
      </c>
      <c r="B6674" s="19" t="s">
        <v>3477</v>
      </c>
      <c r="C6674" s="19" t="s">
        <v>3551</v>
      </c>
      <c r="D6674">
        <v>157700.8922112</v>
      </c>
    </row>
    <row r="6675" spans="1:4" x14ac:dyDescent="0.45">
      <c r="A6675" s="19" t="s">
        <v>4900</v>
      </c>
      <c r="B6675" s="19" t="s">
        <v>3477</v>
      </c>
      <c r="C6675" s="19" t="s">
        <v>3552</v>
      </c>
      <c r="D6675">
        <v>5.5386228916553213</v>
      </c>
    </row>
    <row r="6676" spans="1:4" x14ac:dyDescent="0.45">
      <c r="A6676" s="19" t="s">
        <v>4900</v>
      </c>
      <c r="B6676" s="19" t="s">
        <v>3477</v>
      </c>
      <c r="C6676" s="19" t="s">
        <v>3553</v>
      </c>
      <c r="D6676">
        <v>5467.1153933433015</v>
      </c>
    </row>
    <row r="6677" spans="1:4" x14ac:dyDescent="0.45">
      <c r="A6677" s="19" t="s">
        <v>4900</v>
      </c>
      <c r="B6677" s="19" t="s">
        <v>3477</v>
      </c>
      <c r="C6677" s="19" t="s">
        <v>3554</v>
      </c>
      <c r="D6677">
        <v>33956.944615376662</v>
      </c>
    </row>
    <row r="6678" spans="1:4" x14ac:dyDescent="0.45">
      <c r="A6678" s="19" t="s">
        <v>4900</v>
      </c>
      <c r="B6678" s="19" t="s">
        <v>3477</v>
      </c>
      <c r="C6678" s="19" t="s">
        <v>3555</v>
      </c>
      <c r="D6678">
        <v>38899.093451160392</v>
      </c>
    </row>
    <row r="6679" spans="1:4" x14ac:dyDescent="0.45">
      <c r="A6679" s="19" t="s">
        <v>4900</v>
      </c>
      <c r="B6679" s="19" t="s">
        <v>3477</v>
      </c>
      <c r="C6679" s="19" t="s">
        <v>3556</v>
      </c>
      <c r="D6679">
        <v>64360.001061716233</v>
      </c>
    </row>
    <row r="6680" spans="1:4" x14ac:dyDescent="0.45">
      <c r="A6680" s="19" t="s">
        <v>4900</v>
      </c>
      <c r="B6680" s="19" t="s">
        <v>3477</v>
      </c>
      <c r="C6680" s="19" t="s">
        <v>3557</v>
      </c>
      <c r="D6680">
        <v>20104.336499039997</v>
      </c>
    </row>
    <row r="6681" spans="1:4" x14ac:dyDescent="0.45">
      <c r="A6681" s="19" t="s">
        <v>4900</v>
      </c>
      <c r="B6681" s="19" t="s">
        <v>3477</v>
      </c>
      <c r="C6681" s="19" t="s">
        <v>3558</v>
      </c>
      <c r="D6681">
        <v>13543802.475001913</v>
      </c>
    </row>
    <row r="6682" spans="1:4" x14ac:dyDescent="0.45">
      <c r="A6682" s="19" t="s">
        <v>4900</v>
      </c>
      <c r="B6682" s="19" t="s">
        <v>3477</v>
      </c>
      <c r="C6682" s="19" t="s">
        <v>3559</v>
      </c>
      <c r="D6682">
        <v>1874050.1779780809</v>
      </c>
    </row>
    <row r="6683" spans="1:4" x14ac:dyDescent="0.45">
      <c r="A6683" s="19" t="s">
        <v>4900</v>
      </c>
      <c r="B6683" s="19" t="s">
        <v>3477</v>
      </c>
      <c r="C6683" s="19" t="s">
        <v>3560</v>
      </c>
      <c r="D6683">
        <v>2330472.9525508806</v>
      </c>
    </row>
    <row r="6684" spans="1:4" x14ac:dyDescent="0.45">
      <c r="A6684" s="19" t="s">
        <v>4900</v>
      </c>
      <c r="B6684" s="19" t="s">
        <v>3477</v>
      </c>
      <c r="C6684" s="19" t="s">
        <v>3561</v>
      </c>
      <c r="D6684">
        <v>102309338.36227676</v>
      </c>
    </row>
    <row r="6685" spans="1:4" x14ac:dyDescent="0.45">
      <c r="A6685" s="19" t="s">
        <v>4900</v>
      </c>
      <c r="B6685" s="19" t="s">
        <v>3477</v>
      </c>
      <c r="C6685" s="19" t="s">
        <v>3562</v>
      </c>
      <c r="D6685">
        <v>4795699.2956899209</v>
      </c>
    </row>
    <row r="6686" spans="1:4" x14ac:dyDescent="0.45">
      <c r="A6686" s="19" t="s">
        <v>4900</v>
      </c>
      <c r="B6686" s="19" t="s">
        <v>3477</v>
      </c>
      <c r="C6686" s="19" t="s">
        <v>3563</v>
      </c>
      <c r="D6686">
        <v>1717.0733451517929</v>
      </c>
    </row>
    <row r="6687" spans="1:4" x14ac:dyDescent="0.45">
      <c r="A6687" s="19" t="s">
        <v>4900</v>
      </c>
      <c r="B6687" s="19" t="s">
        <v>3477</v>
      </c>
      <c r="C6687" s="19" t="s">
        <v>3564</v>
      </c>
      <c r="D6687">
        <v>329.89586113586881</v>
      </c>
    </row>
    <row r="6688" spans="1:4" x14ac:dyDescent="0.45">
      <c r="A6688" s="19" t="s">
        <v>4900</v>
      </c>
      <c r="B6688" s="19" t="s">
        <v>3477</v>
      </c>
      <c r="C6688" s="19" t="s">
        <v>3565</v>
      </c>
      <c r="D6688">
        <v>454249.3327891198</v>
      </c>
    </row>
    <row r="6689" spans="1:4" x14ac:dyDescent="0.45">
      <c r="A6689" s="19" t="s">
        <v>4900</v>
      </c>
      <c r="B6689" s="19" t="s">
        <v>3477</v>
      </c>
      <c r="C6689" s="19" t="s">
        <v>3566</v>
      </c>
      <c r="D6689">
        <v>18267234.831384484</v>
      </c>
    </row>
    <row r="6690" spans="1:4" x14ac:dyDescent="0.45">
      <c r="A6690" s="19" t="s">
        <v>4900</v>
      </c>
      <c r="B6690" s="19" t="s">
        <v>3477</v>
      </c>
      <c r="C6690" s="19" t="s">
        <v>3567</v>
      </c>
      <c r="D6690">
        <v>13695943.399859518</v>
      </c>
    </row>
    <row r="6691" spans="1:4" x14ac:dyDescent="0.45">
      <c r="A6691" s="19" t="s">
        <v>4900</v>
      </c>
      <c r="B6691" s="19" t="s">
        <v>3477</v>
      </c>
      <c r="C6691" s="19" t="s">
        <v>3568</v>
      </c>
      <c r="D6691">
        <v>768311.67053088034</v>
      </c>
    </row>
    <row r="6692" spans="1:4" x14ac:dyDescent="0.45">
      <c r="A6692" s="19" t="s">
        <v>4900</v>
      </c>
      <c r="B6692" s="19" t="s">
        <v>3477</v>
      </c>
      <c r="C6692" s="19" t="s">
        <v>3569</v>
      </c>
      <c r="D6692">
        <v>15757.452931680007</v>
      </c>
    </row>
    <row r="6693" spans="1:4" x14ac:dyDescent="0.45">
      <c r="A6693" s="19" t="s">
        <v>4900</v>
      </c>
      <c r="B6693" s="19" t="s">
        <v>3477</v>
      </c>
      <c r="C6693" s="19" t="s">
        <v>3570</v>
      </c>
      <c r="D6693">
        <v>6.8277586913415398</v>
      </c>
    </row>
    <row r="6694" spans="1:4" x14ac:dyDescent="0.45">
      <c r="A6694" s="19" t="s">
        <v>4900</v>
      </c>
      <c r="B6694" s="19" t="s">
        <v>3477</v>
      </c>
      <c r="C6694" s="19" t="s">
        <v>3571</v>
      </c>
      <c r="D6694">
        <v>7607.0462428799947</v>
      </c>
    </row>
    <row r="6695" spans="1:4" x14ac:dyDescent="0.45">
      <c r="A6695" s="19" t="s">
        <v>4900</v>
      </c>
      <c r="B6695" s="19" t="s">
        <v>3477</v>
      </c>
      <c r="C6695" s="19" t="s">
        <v>3572</v>
      </c>
      <c r="D6695">
        <v>16844.173823520014</v>
      </c>
    </row>
    <row r="6696" spans="1:4" x14ac:dyDescent="0.45">
      <c r="A6696" s="19" t="s">
        <v>4900</v>
      </c>
      <c r="B6696" s="19" t="s">
        <v>3477</v>
      </c>
      <c r="C6696" s="19" t="s">
        <v>3573</v>
      </c>
      <c r="D6696">
        <v>19017.61560719999</v>
      </c>
    </row>
    <row r="6697" spans="1:4" x14ac:dyDescent="0.45">
      <c r="A6697" s="19" t="s">
        <v>4900</v>
      </c>
      <c r="B6697" s="19" t="s">
        <v>3477</v>
      </c>
      <c r="C6697" s="19" t="s">
        <v>3574</v>
      </c>
      <c r="D6697">
        <v>297218.16391824017</v>
      </c>
    </row>
    <row r="6698" spans="1:4" x14ac:dyDescent="0.45">
      <c r="A6698" s="19" t="s">
        <v>4900</v>
      </c>
      <c r="B6698" s="19" t="s">
        <v>3477</v>
      </c>
      <c r="C6698" s="19" t="s">
        <v>3575</v>
      </c>
      <c r="D6698">
        <v>28263.210973545614</v>
      </c>
    </row>
    <row r="6699" spans="1:4" x14ac:dyDescent="0.45">
      <c r="A6699" s="19" t="s">
        <v>4900</v>
      </c>
      <c r="B6699" s="19" t="s">
        <v>3477</v>
      </c>
      <c r="C6699" s="19" t="s">
        <v>3576</v>
      </c>
      <c r="D6699">
        <v>6598485.1688410453</v>
      </c>
    </row>
    <row r="6700" spans="1:4" x14ac:dyDescent="0.45">
      <c r="A6700" s="19" t="s">
        <v>4900</v>
      </c>
      <c r="B6700" s="19" t="s">
        <v>3477</v>
      </c>
      <c r="C6700" s="19" t="s">
        <v>3577</v>
      </c>
      <c r="D6700">
        <v>265089.4270622207</v>
      </c>
    </row>
    <row r="6701" spans="1:4" x14ac:dyDescent="0.45">
      <c r="A6701" s="19" t="s">
        <v>4900</v>
      </c>
      <c r="B6701" s="19" t="s">
        <v>3477</v>
      </c>
      <c r="C6701" s="19" t="s">
        <v>3578</v>
      </c>
      <c r="D6701">
        <v>348904.46650101111</v>
      </c>
    </row>
    <row r="6702" spans="1:4" x14ac:dyDescent="0.45">
      <c r="A6702" s="19" t="s">
        <v>4900</v>
      </c>
      <c r="B6702" s="19" t="s">
        <v>3477</v>
      </c>
      <c r="C6702" s="19" t="s">
        <v>3579</v>
      </c>
      <c r="D6702">
        <v>23678723.234940156</v>
      </c>
    </row>
    <row r="6703" spans="1:4" x14ac:dyDescent="0.45">
      <c r="A6703" s="19" t="s">
        <v>4900</v>
      </c>
      <c r="B6703" s="19" t="s">
        <v>3477</v>
      </c>
      <c r="C6703" s="19" t="s">
        <v>3580</v>
      </c>
      <c r="D6703">
        <v>1831261.152389385</v>
      </c>
    </row>
    <row r="6704" spans="1:4" x14ac:dyDescent="0.45">
      <c r="A6704" s="19" t="s">
        <v>4900</v>
      </c>
      <c r="B6704" s="19" t="s">
        <v>3477</v>
      </c>
      <c r="C6704" s="19" t="s">
        <v>3581</v>
      </c>
      <c r="D6704">
        <v>917.14594205432616</v>
      </c>
    </row>
    <row r="6705" spans="1:4" x14ac:dyDescent="0.45">
      <c r="A6705" s="19" t="s">
        <v>4900</v>
      </c>
      <c r="B6705" s="19" t="s">
        <v>3477</v>
      </c>
      <c r="C6705" s="19" t="s">
        <v>3582</v>
      </c>
      <c r="D6705">
        <v>187.45082368122223</v>
      </c>
    </row>
    <row r="6706" spans="1:4" x14ac:dyDescent="0.45">
      <c r="A6706" s="19" t="s">
        <v>4900</v>
      </c>
      <c r="B6706" s="19" t="s">
        <v>3477</v>
      </c>
      <c r="C6706" s="19" t="s">
        <v>3583</v>
      </c>
      <c r="D6706">
        <v>523843.99649244023</v>
      </c>
    </row>
    <row r="6707" spans="1:4" x14ac:dyDescent="0.45">
      <c r="A6707" s="19" t="s">
        <v>4900</v>
      </c>
      <c r="B6707" s="19" t="s">
        <v>3477</v>
      </c>
      <c r="C6707" s="19" t="s">
        <v>3584</v>
      </c>
      <c r="D6707">
        <v>23971588.576234985</v>
      </c>
    </row>
    <row r="6708" spans="1:4" x14ac:dyDescent="0.45">
      <c r="A6708" s="19" t="s">
        <v>4900</v>
      </c>
      <c r="B6708" s="19" t="s">
        <v>3477</v>
      </c>
      <c r="C6708" s="19" t="s">
        <v>3585</v>
      </c>
      <c r="D6708">
        <v>89662.600329868757</v>
      </c>
    </row>
    <row r="6709" spans="1:4" x14ac:dyDescent="0.45">
      <c r="A6709" s="19" t="s">
        <v>4900</v>
      </c>
      <c r="B6709" s="19" t="s">
        <v>3477</v>
      </c>
      <c r="C6709" s="19" t="s">
        <v>3586</v>
      </c>
      <c r="D6709">
        <v>548696.13027952355</v>
      </c>
    </row>
    <row r="6710" spans="1:4" x14ac:dyDescent="0.45">
      <c r="A6710" s="19" t="s">
        <v>4900</v>
      </c>
      <c r="B6710" s="19" t="s">
        <v>3477</v>
      </c>
      <c r="C6710" s="19" t="s">
        <v>3587</v>
      </c>
      <c r="D6710">
        <v>166168.18865481109</v>
      </c>
    </row>
    <row r="6711" spans="1:4" x14ac:dyDescent="0.45">
      <c r="A6711" s="19" t="s">
        <v>4900</v>
      </c>
      <c r="B6711" s="19" t="s">
        <v>3477</v>
      </c>
      <c r="C6711" s="19" t="s">
        <v>3588</v>
      </c>
      <c r="D6711">
        <v>2.1792826024366798</v>
      </c>
    </row>
    <row r="6712" spans="1:4" x14ac:dyDescent="0.45">
      <c r="A6712" s="19" t="s">
        <v>4900</v>
      </c>
      <c r="B6712" s="19" t="s">
        <v>3477</v>
      </c>
      <c r="C6712" s="19" t="s">
        <v>3589</v>
      </c>
      <c r="D6712">
        <v>15593.495709542403</v>
      </c>
    </row>
    <row r="6713" spans="1:4" x14ac:dyDescent="0.45">
      <c r="A6713" s="19" t="s">
        <v>4900</v>
      </c>
      <c r="B6713" s="19" t="s">
        <v>3477</v>
      </c>
      <c r="C6713" s="19" t="s">
        <v>3590</v>
      </c>
      <c r="D6713">
        <v>51653.454537859157</v>
      </c>
    </row>
    <row r="6714" spans="1:4" x14ac:dyDescent="0.45">
      <c r="A6714" s="19" t="s">
        <v>4900</v>
      </c>
      <c r="B6714" s="19" t="s">
        <v>3477</v>
      </c>
      <c r="C6714" s="19" t="s">
        <v>3591</v>
      </c>
      <c r="D6714">
        <v>53115.344760628846</v>
      </c>
    </row>
    <row r="6715" spans="1:4" x14ac:dyDescent="0.45">
      <c r="A6715" s="19" t="s">
        <v>4900</v>
      </c>
      <c r="B6715" s="19" t="s">
        <v>3477</v>
      </c>
      <c r="C6715" s="19" t="s">
        <v>3592</v>
      </c>
      <c r="D6715">
        <v>14131.605486772807</v>
      </c>
    </row>
    <row r="6716" spans="1:4" x14ac:dyDescent="0.45">
      <c r="A6716" s="19" t="s">
        <v>4900</v>
      </c>
      <c r="B6716" s="19" t="s">
        <v>3477</v>
      </c>
      <c r="C6716" s="19" t="s">
        <v>3593</v>
      </c>
      <c r="D6716">
        <v>486.53452199999964</v>
      </c>
    </row>
    <row r="6717" spans="1:4" x14ac:dyDescent="0.45">
      <c r="A6717" s="19" t="s">
        <v>4900</v>
      </c>
      <c r="B6717" s="19" t="s">
        <v>3477</v>
      </c>
      <c r="C6717" s="19" t="s">
        <v>3594</v>
      </c>
      <c r="D6717">
        <v>220863.48660000015</v>
      </c>
    </row>
    <row r="6718" spans="1:4" x14ac:dyDescent="0.45">
      <c r="A6718" s="19" t="s">
        <v>4900</v>
      </c>
      <c r="B6718" s="19" t="s">
        <v>3477</v>
      </c>
      <c r="C6718" s="19" t="s">
        <v>3595</v>
      </c>
      <c r="D6718">
        <v>9571.1307120000056</v>
      </c>
    </row>
    <row r="6719" spans="1:4" x14ac:dyDescent="0.45">
      <c r="A6719" s="19" t="s">
        <v>4900</v>
      </c>
      <c r="B6719" s="19" t="s">
        <v>3477</v>
      </c>
      <c r="C6719" s="19" t="s">
        <v>3596</v>
      </c>
      <c r="D6719">
        <v>12981.135857999998</v>
      </c>
    </row>
    <row r="6720" spans="1:4" x14ac:dyDescent="0.45">
      <c r="A6720" s="19" t="s">
        <v>4900</v>
      </c>
      <c r="B6720" s="19" t="s">
        <v>3477</v>
      </c>
      <c r="C6720" s="19" t="s">
        <v>3597</v>
      </c>
      <c r="D6720">
        <v>496433.99999999965</v>
      </c>
    </row>
    <row r="6721" spans="1:4" x14ac:dyDescent="0.45">
      <c r="A6721" s="19" t="s">
        <v>4900</v>
      </c>
      <c r="B6721" s="19" t="s">
        <v>3477</v>
      </c>
      <c r="C6721" s="19" t="s">
        <v>3598</v>
      </c>
      <c r="D6721">
        <v>71328.221159999972</v>
      </c>
    </row>
    <row r="6722" spans="1:4" x14ac:dyDescent="0.45">
      <c r="A6722" s="19" t="s">
        <v>4900</v>
      </c>
      <c r="B6722" s="19" t="s">
        <v>3477</v>
      </c>
      <c r="C6722" s="19" t="s">
        <v>3599</v>
      </c>
      <c r="D6722">
        <v>603.66374400000029</v>
      </c>
    </row>
    <row r="6723" spans="1:4" x14ac:dyDescent="0.45">
      <c r="A6723" s="19" t="s">
        <v>4900</v>
      </c>
      <c r="B6723" s="19" t="s">
        <v>3477</v>
      </c>
      <c r="C6723" s="19" t="s">
        <v>3600</v>
      </c>
      <c r="D6723">
        <v>600.1303019999998</v>
      </c>
    </row>
    <row r="6724" spans="1:4" x14ac:dyDescent="0.45">
      <c r="A6724" s="19" t="s">
        <v>4900</v>
      </c>
      <c r="B6724" s="19" t="s">
        <v>3477</v>
      </c>
      <c r="C6724" s="19" t="s">
        <v>3601</v>
      </c>
      <c r="D6724">
        <v>109157.07600000006</v>
      </c>
    </row>
    <row r="6725" spans="1:4" x14ac:dyDescent="0.45">
      <c r="A6725" s="19" t="s">
        <v>4900</v>
      </c>
      <c r="B6725" s="19" t="s">
        <v>3477</v>
      </c>
      <c r="C6725" s="19" t="s">
        <v>3602</v>
      </c>
      <c r="D6725">
        <v>1051272.0000000007</v>
      </c>
    </row>
    <row r="6726" spans="1:4" x14ac:dyDescent="0.45">
      <c r="A6726" s="19" t="s">
        <v>4900</v>
      </c>
      <c r="B6726" s="19" t="s">
        <v>3477</v>
      </c>
      <c r="C6726" s="19" t="s">
        <v>3603</v>
      </c>
      <c r="D6726">
        <v>56727.805199999995</v>
      </c>
    </row>
    <row r="6727" spans="1:4" x14ac:dyDescent="0.45">
      <c r="A6727" s="19" t="s">
        <v>4900</v>
      </c>
      <c r="B6727" s="19" t="s">
        <v>3477</v>
      </c>
      <c r="C6727" s="19" t="s">
        <v>3604</v>
      </c>
      <c r="D6727">
        <v>14470.554666000009</v>
      </c>
    </row>
    <row r="6728" spans="1:4" x14ac:dyDescent="0.45">
      <c r="A6728" s="19" t="s">
        <v>4900</v>
      </c>
      <c r="B6728" s="19" t="s">
        <v>3477</v>
      </c>
      <c r="C6728" s="19" t="s">
        <v>3605</v>
      </c>
      <c r="D6728">
        <v>2039.7480191999985</v>
      </c>
    </row>
    <row r="6729" spans="1:4" x14ac:dyDescent="0.45">
      <c r="A6729" s="19" t="s">
        <v>4900</v>
      </c>
      <c r="B6729" s="19" t="s">
        <v>3477</v>
      </c>
      <c r="C6729" s="19" t="s">
        <v>3606</v>
      </c>
      <c r="D6729">
        <v>7.5044759699999991E-2</v>
      </c>
    </row>
    <row r="6730" spans="1:4" x14ac:dyDescent="0.45">
      <c r="A6730" s="19" t="s">
        <v>4900</v>
      </c>
      <c r="B6730" s="19" t="s">
        <v>3477</v>
      </c>
      <c r="C6730" s="19" t="s">
        <v>3607</v>
      </c>
      <c r="D6730">
        <v>419.87219639999984</v>
      </c>
    </row>
    <row r="6731" spans="1:4" x14ac:dyDescent="0.45">
      <c r="A6731" s="19" t="s">
        <v>4900</v>
      </c>
      <c r="B6731" s="19" t="s">
        <v>3477</v>
      </c>
      <c r="C6731" s="19" t="s">
        <v>3608</v>
      </c>
      <c r="D6731">
        <v>445.09396379999998</v>
      </c>
    </row>
    <row r="6732" spans="1:4" x14ac:dyDescent="0.45">
      <c r="A6732" s="19" t="s">
        <v>4900</v>
      </c>
      <c r="B6732" s="19" t="s">
        <v>3477</v>
      </c>
      <c r="C6732" s="19" t="s">
        <v>3609</v>
      </c>
      <c r="D6732">
        <v>470.67491580000018</v>
      </c>
    </row>
    <row r="6733" spans="1:4" x14ac:dyDescent="0.45">
      <c r="A6733" s="19" t="s">
        <v>4900</v>
      </c>
      <c r="B6733" s="19" t="s">
        <v>3477</v>
      </c>
      <c r="C6733" s="19" t="s">
        <v>3610</v>
      </c>
      <c r="D6733">
        <v>14078.780633999997</v>
      </c>
    </row>
    <row r="6734" spans="1:4" x14ac:dyDescent="0.45">
      <c r="A6734" s="19" t="s">
        <v>4900</v>
      </c>
      <c r="B6734" s="19" t="s">
        <v>3477</v>
      </c>
      <c r="C6734" s="19" t="s">
        <v>3611</v>
      </c>
      <c r="D6734">
        <v>1.8356599539401944E-11</v>
      </c>
    </row>
    <row r="6735" spans="1:4" x14ac:dyDescent="0.45">
      <c r="A6735" s="19" t="s">
        <v>4900</v>
      </c>
      <c r="B6735" s="19" t="s">
        <v>3477</v>
      </c>
      <c r="C6735" s="19" t="s">
        <v>3612</v>
      </c>
      <c r="D6735">
        <v>4.7051239380380142E-9</v>
      </c>
    </row>
    <row r="6736" spans="1:4" x14ac:dyDescent="0.45">
      <c r="A6736" s="19" t="s">
        <v>4900</v>
      </c>
      <c r="B6736" s="19" t="s">
        <v>3477</v>
      </c>
      <c r="C6736" s="19" t="s">
        <v>3613</v>
      </c>
      <c r="D6736">
        <v>8.9919731180998496E-11</v>
      </c>
    </row>
    <row r="6737" spans="1:4" x14ac:dyDescent="0.45">
      <c r="A6737" s="19" t="s">
        <v>4900</v>
      </c>
      <c r="B6737" s="19" t="s">
        <v>3477</v>
      </c>
      <c r="C6737" s="19" t="s">
        <v>3614</v>
      </c>
      <c r="D6737">
        <v>1.2294580529724043E-10</v>
      </c>
    </row>
    <row r="6738" spans="1:4" x14ac:dyDescent="0.45">
      <c r="A6738" s="19" t="s">
        <v>4900</v>
      </c>
      <c r="B6738" s="19" t="s">
        <v>3477</v>
      </c>
      <c r="C6738" s="19" t="s">
        <v>3615</v>
      </c>
      <c r="D6738">
        <v>2.5864212366286666E-9</v>
      </c>
    </row>
    <row r="6739" spans="1:4" x14ac:dyDescent="0.45">
      <c r="A6739" s="19" t="s">
        <v>4900</v>
      </c>
      <c r="B6739" s="19" t="s">
        <v>3477</v>
      </c>
      <c r="C6739" s="19" t="s">
        <v>3616</v>
      </c>
      <c r="D6739">
        <v>9.7238425951218229E-10</v>
      </c>
    </row>
    <row r="6740" spans="1:4" x14ac:dyDescent="0.45">
      <c r="A6740" s="19" t="s">
        <v>4900</v>
      </c>
      <c r="B6740" s="19" t="s">
        <v>3477</v>
      </c>
      <c r="C6740" s="19" t="s">
        <v>3617</v>
      </c>
      <c r="D6740">
        <v>2.1805690266774036E-12</v>
      </c>
    </row>
    <row r="6741" spans="1:4" x14ac:dyDescent="0.45">
      <c r="A6741" s="19" t="s">
        <v>4900</v>
      </c>
      <c r="B6741" s="19" t="s">
        <v>3477</v>
      </c>
      <c r="C6741" s="19" t="s">
        <v>3618</v>
      </c>
      <c r="D6741">
        <v>1.3998793292557821E-13</v>
      </c>
    </row>
    <row r="6742" spans="1:4" x14ac:dyDescent="0.45">
      <c r="A6742" s="19" t="s">
        <v>4900</v>
      </c>
      <c r="B6742" s="19" t="s">
        <v>3477</v>
      </c>
      <c r="C6742" s="19" t="s">
        <v>3619</v>
      </c>
      <c r="D6742">
        <v>1.572802111695637E-10</v>
      </c>
    </row>
    <row r="6743" spans="1:4" x14ac:dyDescent="0.45">
      <c r="A6743" s="19" t="s">
        <v>4900</v>
      </c>
      <c r="B6743" s="19" t="s">
        <v>3477</v>
      </c>
      <c r="C6743" s="19" t="s">
        <v>3620</v>
      </c>
      <c r="D6743">
        <v>3.3359886219841427E-9</v>
      </c>
    </row>
    <row r="6744" spans="1:4" x14ac:dyDescent="0.45">
      <c r="A6744" s="19" t="s">
        <v>4900</v>
      </c>
      <c r="B6744" s="19" t="s">
        <v>3477</v>
      </c>
      <c r="C6744" s="19" t="s">
        <v>3621</v>
      </c>
      <c r="D6744">
        <v>2.1805690266774036E-12</v>
      </c>
    </row>
    <row r="6745" spans="1:4" x14ac:dyDescent="0.45">
      <c r="A6745" s="19" t="s">
        <v>4900</v>
      </c>
      <c r="B6745" s="19" t="s">
        <v>3477</v>
      </c>
      <c r="C6745" s="19" t="s">
        <v>3622</v>
      </c>
      <c r="D6745">
        <v>4.9083120757131842E-11</v>
      </c>
    </row>
    <row r="6746" spans="1:4" x14ac:dyDescent="0.45">
      <c r="A6746" s="19" t="s">
        <v>4900</v>
      </c>
      <c r="B6746" s="19" t="s">
        <v>3477</v>
      </c>
      <c r="C6746" s="19" t="s">
        <v>3623</v>
      </c>
      <c r="D6746">
        <v>4.4801228796131913E-12</v>
      </c>
    </row>
    <row r="6747" spans="1:4" x14ac:dyDescent="0.45">
      <c r="A6747" s="19" t="s">
        <v>4900</v>
      </c>
      <c r="B6747" s="19" t="s">
        <v>3477</v>
      </c>
      <c r="C6747" s="19" t="s">
        <v>3624</v>
      </c>
      <c r="D6747">
        <v>1.2821092241210863E-15</v>
      </c>
    </row>
    <row r="6748" spans="1:4" x14ac:dyDescent="0.45">
      <c r="A6748" s="19" t="s">
        <v>4900</v>
      </c>
      <c r="B6748" s="19" t="s">
        <v>3477</v>
      </c>
      <c r="C6748" s="19" t="s">
        <v>3625</v>
      </c>
      <c r="D6748">
        <v>5.5109525783336723E-12</v>
      </c>
    </row>
    <row r="6749" spans="1:4" x14ac:dyDescent="0.45">
      <c r="A6749" s="19" t="s">
        <v>4900</v>
      </c>
      <c r="B6749" s="19" t="s">
        <v>3477</v>
      </c>
      <c r="C6749" s="19" t="s">
        <v>3626</v>
      </c>
      <c r="D6749">
        <v>6.2246012385003266E-12</v>
      </c>
    </row>
    <row r="6750" spans="1:4" x14ac:dyDescent="0.45">
      <c r="A6750" s="19" t="s">
        <v>4900</v>
      </c>
      <c r="B6750" s="19" t="s">
        <v>3477</v>
      </c>
      <c r="C6750" s="19" t="s">
        <v>3627</v>
      </c>
      <c r="D6750">
        <v>6.3038964981387845E-12</v>
      </c>
    </row>
    <row r="6751" spans="1:4" x14ac:dyDescent="0.45">
      <c r="A6751" s="19" t="s">
        <v>4900</v>
      </c>
      <c r="B6751" s="19" t="s">
        <v>3477</v>
      </c>
      <c r="C6751" s="19" t="s">
        <v>3628</v>
      </c>
      <c r="D6751">
        <v>4.6387162910832557E-12</v>
      </c>
    </row>
    <row r="6752" spans="1:4" x14ac:dyDescent="0.45">
      <c r="A6752" s="19" t="s">
        <v>4900</v>
      </c>
      <c r="B6752" s="19" t="s">
        <v>3477</v>
      </c>
      <c r="C6752" s="19" t="s">
        <v>3629</v>
      </c>
      <c r="D6752">
        <v>-4.5460183173418038E-15</v>
      </c>
    </row>
    <row r="6753" spans="1:4" x14ac:dyDescent="0.45">
      <c r="A6753" s="19" t="s">
        <v>4900</v>
      </c>
      <c r="B6753" s="19" t="s">
        <v>3477</v>
      </c>
      <c r="C6753" s="19" t="s">
        <v>3630</v>
      </c>
      <c r="D6753">
        <v>3.9596299757249654E-9</v>
      </c>
    </row>
    <row r="6754" spans="1:4" x14ac:dyDescent="0.45">
      <c r="A6754" s="19" t="s">
        <v>4900</v>
      </c>
      <c r="B6754" s="19" t="s">
        <v>3477</v>
      </c>
      <c r="C6754" s="19" t="s">
        <v>3631</v>
      </c>
      <c r="D6754">
        <v>-3.3086689654737711E-14</v>
      </c>
    </row>
    <row r="6755" spans="1:4" x14ac:dyDescent="0.45">
      <c r="A6755" s="19" t="s">
        <v>4900</v>
      </c>
      <c r="B6755" s="19" t="s">
        <v>3477</v>
      </c>
      <c r="C6755" s="19" t="s">
        <v>3632</v>
      </c>
      <c r="D6755">
        <v>-4.3891486711800094E-14</v>
      </c>
    </row>
    <row r="6756" spans="1:4" x14ac:dyDescent="0.45">
      <c r="A6756" s="19" t="s">
        <v>4900</v>
      </c>
      <c r="B6756" s="19" t="s">
        <v>3477</v>
      </c>
      <c r="C6756" s="19" t="s">
        <v>3633</v>
      </c>
      <c r="D6756">
        <v>-5.2996329031884664E-12</v>
      </c>
    </row>
    <row r="6757" spans="1:4" x14ac:dyDescent="0.45">
      <c r="A6757" s="19" t="s">
        <v>4900</v>
      </c>
      <c r="B6757" s="19" t="s">
        <v>3477</v>
      </c>
      <c r="C6757" s="19" t="s">
        <v>3634</v>
      </c>
      <c r="D6757">
        <v>-3.0594383133575314E-13</v>
      </c>
    </row>
    <row r="6758" spans="1:4" x14ac:dyDescent="0.45">
      <c r="A6758" s="19" t="s">
        <v>4900</v>
      </c>
      <c r="B6758" s="19" t="s">
        <v>3477</v>
      </c>
      <c r="C6758" s="19" t="s">
        <v>3635</v>
      </c>
      <c r="D6758">
        <v>-1.3328797649592161E-16</v>
      </c>
    </row>
    <row r="6759" spans="1:4" x14ac:dyDescent="0.45">
      <c r="A6759" s="19" t="s">
        <v>4900</v>
      </c>
      <c r="B6759" s="19" t="s">
        <v>3477</v>
      </c>
      <c r="C6759" s="19" t="s">
        <v>3636</v>
      </c>
      <c r="D6759">
        <v>-2.7695496100932359E-17</v>
      </c>
    </row>
    <row r="6760" spans="1:4" x14ac:dyDescent="0.45">
      <c r="A6760" s="19" t="s">
        <v>4900</v>
      </c>
      <c r="B6760" s="19" t="s">
        <v>3477</v>
      </c>
      <c r="C6760" s="19" t="s">
        <v>3637</v>
      </c>
      <c r="D6760">
        <v>-5.1702954806387411E-15</v>
      </c>
    </row>
    <row r="6761" spans="1:4" x14ac:dyDescent="0.45">
      <c r="A6761" s="19" t="s">
        <v>4900</v>
      </c>
      <c r="B6761" s="19" t="s">
        <v>3477</v>
      </c>
      <c r="C6761" s="19" t="s">
        <v>3638</v>
      </c>
      <c r="D6761">
        <v>-2.1636806195601815E-12</v>
      </c>
    </row>
    <row r="6762" spans="1:4" x14ac:dyDescent="0.45">
      <c r="A6762" s="19" t="s">
        <v>4900</v>
      </c>
      <c r="B6762" s="19" t="s">
        <v>3477</v>
      </c>
      <c r="C6762" s="19" t="s">
        <v>3639</v>
      </c>
      <c r="D6762">
        <v>-5.4584234021604055E-15</v>
      </c>
    </row>
    <row r="6763" spans="1:4" x14ac:dyDescent="0.45">
      <c r="A6763" s="19" t="s">
        <v>4900</v>
      </c>
      <c r="B6763" s="19" t="s">
        <v>3477</v>
      </c>
      <c r="C6763" s="19" t="s">
        <v>3640</v>
      </c>
      <c r="D6763">
        <v>-1.0108487913385032E-13</v>
      </c>
    </row>
    <row r="6764" spans="1:4" x14ac:dyDescent="0.45">
      <c r="A6764" s="19" t="s">
        <v>4900</v>
      </c>
      <c r="B6764" s="19" t="s">
        <v>3477</v>
      </c>
      <c r="C6764" s="19" t="s">
        <v>3641</v>
      </c>
      <c r="D6764">
        <v>-6.0666934587061405E-14</v>
      </c>
    </row>
    <row r="6765" spans="1:4" x14ac:dyDescent="0.45">
      <c r="A6765" s="19" t="s">
        <v>4900</v>
      </c>
      <c r="B6765" s="19" t="s">
        <v>3477</v>
      </c>
      <c r="C6765" s="19" t="s">
        <v>3642</v>
      </c>
      <c r="D6765">
        <v>2.3210304789245125E-15</v>
      </c>
    </row>
    <row r="6766" spans="1:4" x14ac:dyDescent="0.45">
      <c r="A6766" s="19" t="s">
        <v>4900</v>
      </c>
      <c r="B6766" s="19" t="s">
        <v>3477</v>
      </c>
      <c r="C6766" s="19" t="s">
        <v>3643</v>
      </c>
      <c r="D6766">
        <v>-4.8021320253610603E-15</v>
      </c>
    </row>
    <row r="6767" spans="1:4" x14ac:dyDescent="0.45">
      <c r="A6767" s="19" t="s">
        <v>4900</v>
      </c>
      <c r="B6767" s="19" t="s">
        <v>3477</v>
      </c>
      <c r="C6767" s="19" t="s">
        <v>3644</v>
      </c>
      <c r="D6767">
        <v>-9.4602000899612892E-15</v>
      </c>
    </row>
    <row r="6768" spans="1:4" x14ac:dyDescent="0.45">
      <c r="A6768" s="19" t="s">
        <v>4900</v>
      </c>
      <c r="B6768" s="19" t="s">
        <v>3477</v>
      </c>
      <c r="C6768" s="19" t="s">
        <v>3645</v>
      </c>
      <c r="D6768">
        <v>-9.7323209047317504E-15</v>
      </c>
    </row>
    <row r="6769" spans="1:4" x14ac:dyDescent="0.45">
      <c r="A6769" s="19" t="s">
        <v>4900</v>
      </c>
      <c r="B6769" s="19" t="s">
        <v>3477</v>
      </c>
      <c r="C6769" s="19" t="s">
        <v>3646</v>
      </c>
      <c r="D6769">
        <v>-1.6327248886227606E-15</v>
      </c>
    </row>
    <row r="6770" spans="1:4" x14ac:dyDescent="0.45">
      <c r="A6770" s="19" t="s">
        <v>4900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4900</v>
      </c>
      <c r="B6807" s="19" t="s">
        <v>3477</v>
      </c>
      <c r="C6807" s="19" t="s">
        <v>3684</v>
      </c>
      <c r="D6807">
        <v>5.4765368986409154E-9</v>
      </c>
    </row>
    <row r="6808" spans="1:4" x14ac:dyDescent="0.45">
      <c r="A6808" s="19" t="s">
        <v>4900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4900</v>
      </c>
      <c r="B6825" s="19" t="s">
        <v>3477</v>
      </c>
      <c r="C6825" s="19" t="s">
        <v>3702</v>
      </c>
      <c r="D6825">
        <v>-6.2551611335948111E-9</v>
      </c>
    </row>
    <row r="6826" spans="1:4" x14ac:dyDescent="0.45">
      <c r="A6826" s="19" t="s">
        <v>4900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4900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4900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4900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4900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4900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4900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4900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4900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4900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4900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4900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4900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4900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4900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4900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4900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4900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4900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4900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4900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4900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4900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4900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4900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4900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4900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4900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4900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4900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4900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4900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4900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4900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4900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4900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4900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4900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4900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4900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4900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4900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4900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4900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4900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4900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4900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4900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4900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4900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4900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4900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4900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4900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4900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4900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4900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4900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4900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4900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4900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4900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4900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4900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4900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4900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4900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4900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4900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4900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4900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4900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4900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4900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4900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4900</v>
      </c>
      <c r="B7023" s="19" t="s">
        <v>3477</v>
      </c>
      <c r="C7023" s="19" t="s">
        <v>3900</v>
      </c>
      <c r="D7023">
        <v>5992250.3999999994</v>
      </c>
    </row>
    <row r="7024" spans="1:4" x14ac:dyDescent="0.45">
      <c r="A7024" s="19" t="s">
        <v>4900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4900</v>
      </c>
      <c r="B7040" s="19" t="s">
        <v>3477</v>
      </c>
      <c r="C7040" s="19" t="s">
        <v>3917</v>
      </c>
      <c r="D7040">
        <v>255295.55872598416</v>
      </c>
    </row>
    <row r="7041" spans="1:4" x14ac:dyDescent="0.45">
      <c r="A7041" s="19" t="s">
        <v>4900</v>
      </c>
      <c r="B7041" s="19" t="s">
        <v>3477</v>
      </c>
      <c r="C7041" s="19" t="s">
        <v>3918</v>
      </c>
      <c r="D7041">
        <v>21994309.796400011</v>
      </c>
    </row>
    <row r="7042" spans="1:4" x14ac:dyDescent="0.45">
      <c r="A7042" s="19" t="s">
        <v>4900</v>
      </c>
      <c r="B7042" s="19" t="s">
        <v>3477</v>
      </c>
      <c r="C7042" s="19" t="s">
        <v>3919</v>
      </c>
      <c r="D7042">
        <v>212003.05746045604</v>
      </c>
    </row>
    <row r="7043" spans="1:4" x14ac:dyDescent="0.45">
      <c r="A7043" s="19" t="s">
        <v>4900</v>
      </c>
      <c r="B7043" s="19" t="s">
        <v>3477</v>
      </c>
      <c r="C7043" s="19" t="s">
        <v>3920</v>
      </c>
      <c r="D7043">
        <v>282122.30554135196</v>
      </c>
    </row>
    <row r="7044" spans="1:4" x14ac:dyDescent="0.45">
      <c r="A7044" s="19" t="s">
        <v>4900</v>
      </c>
      <c r="B7044" s="19" t="s">
        <v>3477</v>
      </c>
      <c r="C7044" s="19" t="s">
        <v>3921</v>
      </c>
      <c r="D7044">
        <v>19785412.112399995</v>
      </c>
    </row>
    <row r="7045" spans="1:4" x14ac:dyDescent="0.45">
      <c r="A7045" s="19" t="s">
        <v>4900</v>
      </c>
      <c r="B7045" s="19" t="s">
        <v>3477</v>
      </c>
      <c r="C7045" s="19" t="s">
        <v>3922</v>
      </c>
      <c r="D7045">
        <v>1230671.5668000001</v>
      </c>
    </row>
    <row r="7046" spans="1:4" x14ac:dyDescent="0.45">
      <c r="A7046" s="19" t="s">
        <v>4900</v>
      </c>
      <c r="B7046" s="19" t="s">
        <v>3477</v>
      </c>
      <c r="C7046" s="19" t="s">
        <v>3923</v>
      </c>
      <c r="D7046">
        <v>249605.43829199986</v>
      </c>
    </row>
    <row r="7047" spans="1:4" x14ac:dyDescent="0.45">
      <c r="A7047" s="19" t="s">
        <v>4900</v>
      </c>
      <c r="B7047" s="19" t="s">
        <v>3477</v>
      </c>
      <c r="C7047" s="19" t="s">
        <v>3924</v>
      </c>
      <c r="D7047">
        <v>126316.4451731641</v>
      </c>
    </row>
    <row r="7048" spans="1:4" x14ac:dyDescent="0.45">
      <c r="A7048" s="19" t="s">
        <v>4900</v>
      </c>
      <c r="B7048" s="19" t="s">
        <v>3477</v>
      </c>
      <c r="C7048" s="19" t="s">
        <v>3925</v>
      </c>
      <c r="D7048">
        <v>473335.21799999994</v>
      </c>
    </row>
    <row r="7049" spans="1:4" x14ac:dyDescent="0.45">
      <c r="A7049" s="19" t="s">
        <v>4900</v>
      </c>
      <c r="B7049" s="19" t="s">
        <v>3477</v>
      </c>
      <c r="C7049" s="19" t="s">
        <v>3926</v>
      </c>
      <c r="D7049">
        <v>10255596.389999993</v>
      </c>
    </row>
    <row r="7050" spans="1:4" x14ac:dyDescent="0.45">
      <c r="A7050" s="19" t="s">
        <v>4900</v>
      </c>
      <c r="B7050" s="19" t="s">
        <v>3477</v>
      </c>
      <c r="C7050" s="19" t="s">
        <v>3927</v>
      </c>
      <c r="D7050">
        <v>80818.201791755986</v>
      </c>
    </row>
    <row r="7051" spans="1:4" x14ac:dyDescent="0.45">
      <c r="A7051" s="19" t="s">
        <v>4900</v>
      </c>
      <c r="B7051" s="19" t="s">
        <v>3477</v>
      </c>
      <c r="C7051" s="19" t="s">
        <v>3928</v>
      </c>
      <c r="D7051">
        <v>213530.66798734819</v>
      </c>
    </row>
    <row r="7052" spans="1:4" x14ac:dyDescent="0.45">
      <c r="A7052" s="19" t="s">
        <v>4900</v>
      </c>
      <c r="B7052" s="19" t="s">
        <v>3477</v>
      </c>
      <c r="C7052" s="19" t="s">
        <v>3929</v>
      </c>
      <c r="D7052">
        <v>220339.43731987191</v>
      </c>
    </row>
    <row r="7053" spans="1:4" x14ac:dyDescent="0.45">
      <c r="A7053" s="19" t="s">
        <v>4900</v>
      </c>
      <c r="B7053" s="19" t="s">
        <v>3477</v>
      </c>
      <c r="C7053" s="19" t="s">
        <v>3930</v>
      </c>
      <c r="D7053">
        <v>563.93157872520032</v>
      </c>
    </row>
    <row r="7054" spans="1:4" x14ac:dyDescent="0.45">
      <c r="A7054" s="19" t="s">
        <v>4900</v>
      </c>
      <c r="B7054" s="19" t="s">
        <v>3477</v>
      </c>
      <c r="C7054" s="19" t="s">
        <v>3931</v>
      </c>
      <c r="D7054">
        <v>40297.867119648006</v>
      </c>
    </row>
    <row r="7055" spans="1:4" x14ac:dyDescent="0.45">
      <c r="A7055" s="19" t="s">
        <v>4900</v>
      </c>
      <c r="B7055" s="19" t="s">
        <v>3477</v>
      </c>
      <c r="C7055" s="19" t="s">
        <v>3932</v>
      </c>
      <c r="D7055">
        <v>57698.616403763968</v>
      </c>
    </row>
    <row r="7056" spans="1:4" x14ac:dyDescent="0.45">
      <c r="A7056" s="19" t="s">
        <v>4900</v>
      </c>
      <c r="B7056" s="19" t="s">
        <v>3477</v>
      </c>
      <c r="C7056" s="19" t="s">
        <v>3933</v>
      </c>
      <c r="D7056">
        <v>58798.331893584036</v>
      </c>
    </row>
    <row r="7057" spans="1:4" x14ac:dyDescent="0.45">
      <c r="A7057" s="19" t="s">
        <v>4900</v>
      </c>
      <c r="B7057" s="19" t="s">
        <v>3477</v>
      </c>
      <c r="C7057" s="19" t="s">
        <v>3934</v>
      </c>
      <c r="D7057">
        <v>1136004.5232000006</v>
      </c>
    </row>
    <row r="7058" spans="1:4" x14ac:dyDescent="0.45">
      <c r="A7058" s="19" t="s">
        <v>4900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4900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4900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4900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4900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4900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4900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4900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4900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4900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4900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4900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4900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4900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4900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4900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4900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4900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4900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4900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4900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4900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4900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4900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4900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4900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4900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4900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4900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4900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4900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4900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4900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4900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4900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4900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4900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4900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4900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4900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4900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4900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4900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4900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4900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4900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4900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4900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4900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4900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4900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4900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4900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4900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4900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4900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4900</v>
      </c>
      <c r="B7148" s="19" t="s">
        <v>3477</v>
      </c>
      <c r="C7148" s="19" t="s">
        <v>4025</v>
      </c>
      <c r="D7148">
        <v>23223.35906843323</v>
      </c>
    </row>
    <row r="7149" spans="1:4" x14ac:dyDescent="0.45">
      <c r="A7149" s="19" t="s">
        <v>4900</v>
      </c>
      <c r="B7149" s="19" t="s">
        <v>3477</v>
      </c>
      <c r="C7149" s="19" t="s">
        <v>4026</v>
      </c>
      <c r="D7149">
        <v>2894965.670014875</v>
      </c>
    </row>
    <row r="7150" spans="1:4" x14ac:dyDescent="0.45">
      <c r="A7150" s="19" t="s">
        <v>4900</v>
      </c>
      <c r="B7150" s="19" t="s">
        <v>3477</v>
      </c>
      <c r="C7150" s="19" t="s">
        <v>4027</v>
      </c>
      <c r="D7150">
        <v>1526990.8704128927</v>
      </c>
    </row>
    <row r="7151" spans="1:4" x14ac:dyDescent="0.45">
      <c r="A7151" s="19" t="s">
        <v>4900</v>
      </c>
      <c r="B7151" s="19" t="s">
        <v>3477</v>
      </c>
      <c r="C7151" s="19" t="s">
        <v>4028</v>
      </c>
      <c r="D7151">
        <v>1975239.9657115317</v>
      </c>
    </row>
    <row r="7152" spans="1:4" x14ac:dyDescent="0.45">
      <c r="A7152" s="19" t="s">
        <v>4900</v>
      </c>
      <c r="B7152" s="19" t="s">
        <v>3477</v>
      </c>
      <c r="C7152" s="19" t="s">
        <v>4029</v>
      </c>
      <c r="D7152">
        <v>131067782.38610342</v>
      </c>
    </row>
    <row r="7153" spans="1:4" x14ac:dyDescent="0.45">
      <c r="A7153" s="19" t="s">
        <v>4900</v>
      </c>
      <c r="B7153" s="19" t="s">
        <v>3477</v>
      </c>
      <c r="C7153" s="19" t="s">
        <v>4030</v>
      </c>
      <c r="D7153">
        <v>680279.27918569965</v>
      </c>
    </row>
    <row r="7154" spans="1:4" x14ac:dyDescent="0.45">
      <c r="A7154" s="19" t="s">
        <v>4900</v>
      </c>
      <c r="B7154" s="19" t="s">
        <v>3477</v>
      </c>
      <c r="C7154" s="19" t="s">
        <v>4031</v>
      </c>
      <c r="D7154">
        <v>2766.0299000544437</v>
      </c>
    </row>
    <row r="7155" spans="1:4" x14ac:dyDescent="0.45">
      <c r="A7155" s="19" t="s">
        <v>4900</v>
      </c>
      <c r="B7155" s="19" t="s">
        <v>3477</v>
      </c>
      <c r="C7155" s="19" t="s">
        <v>4032</v>
      </c>
      <c r="D7155">
        <v>146.20894223635366</v>
      </c>
    </row>
    <row r="7156" spans="1:4" x14ac:dyDescent="0.45">
      <c r="A7156" s="19" t="s">
        <v>4900</v>
      </c>
      <c r="B7156" s="19" t="s">
        <v>3477</v>
      </c>
      <c r="C7156" s="19" t="s">
        <v>4033</v>
      </c>
      <c r="D7156">
        <v>1183453.6853470821</v>
      </c>
    </row>
    <row r="7157" spans="1:4" x14ac:dyDescent="0.45">
      <c r="A7157" s="19" t="s">
        <v>4900</v>
      </c>
      <c r="B7157" s="19" t="s">
        <v>3477</v>
      </c>
      <c r="C7157" s="19" t="s">
        <v>4034</v>
      </c>
      <c r="D7157">
        <v>23581358.824070163</v>
      </c>
    </row>
    <row r="7158" spans="1:4" x14ac:dyDescent="0.45">
      <c r="A7158" s="19" t="s">
        <v>4900</v>
      </c>
      <c r="B7158" s="19" t="s">
        <v>3477</v>
      </c>
      <c r="C7158" s="19" t="s">
        <v>4035</v>
      </c>
      <c r="D7158">
        <v>296348.10775461252</v>
      </c>
    </row>
    <row r="7159" spans="1:4" x14ac:dyDescent="0.45">
      <c r="A7159" s="19" t="s">
        <v>4900</v>
      </c>
      <c r="B7159" s="19" t="s">
        <v>3477</v>
      </c>
      <c r="C7159" s="19" t="s">
        <v>4036</v>
      </c>
      <c r="D7159">
        <v>286029.39406298945</v>
      </c>
    </row>
    <row r="7160" spans="1:4" x14ac:dyDescent="0.45">
      <c r="A7160" s="19" t="s">
        <v>4900</v>
      </c>
      <c r="B7160" s="19" t="s">
        <v>3477</v>
      </c>
      <c r="C7160" s="19" t="s">
        <v>4037</v>
      </c>
      <c r="D7160">
        <v>234176.00095914965</v>
      </c>
    </row>
    <row r="7161" spans="1:4" x14ac:dyDescent="0.45">
      <c r="A7161" s="19" t="s">
        <v>4900</v>
      </c>
      <c r="B7161" s="19" t="s">
        <v>3477</v>
      </c>
      <c r="C7161" s="19" t="s">
        <v>4038</v>
      </c>
      <c r="D7161">
        <v>1.1143079021050448</v>
      </c>
    </row>
    <row r="7162" spans="1:4" x14ac:dyDescent="0.45">
      <c r="A7162" s="19" t="s">
        <v>4900</v>
      </c>
      <c r="B7162" s="19" t="s">
        <v>3477</v>
      </c>
      <c r="C7162" s="19" t="s">
        <v>4039</v>
      </c>
      <c r="D7162">
        <v>9696.6259502651901</v>
      </c>
    </row>
    <row r="7163" spans="1:4" x14ac:dyDescent="0.45">
      <c r="A7163" s="19" t="s">
        <v>4900</v>
      </c>
      <c r="B7163" s="19" t="s">
        <v>3477</v>
      </c>
      <c r="C7163" s="19" t="s">
        <v>4040</v>
      </c>
      <c r="D7163">
        <v>9174.0577595574268</v>
      </c>
    </row>
    <row r="7164" spans="1:4" x14ac:dyDescent="0.45">
      <c r="A7164" s="19" t="s">
        <v>4900</v>
      </c>
      <c r="B7164" s="19" t="s">
        <v>3477</v>
      </c>
      <c r="C7164" s="19" t="s">
        <v>4041</v>
      </c>
      <c r="D7164">
        <v>9467.6308463500336</v>
      </c>
    </row>
    <row r="7165" spans="1:4" x14ac:dyDescent="0.45">
      <c r="A7165" s="19" t="s">
        <v>4900</v>
      </c>
      <c r="B7165" s="19" t="s">
        <v>3477</v>
      </c>
      <c r="C7165" s="19" t="s">
        <v>4042</v>
      </c>
      <c r="D7165">
        <v>24964.834022723619</v>
      </c>
    </row>
    <row r="7166" spans="1:4" x14ac:dyDescent="0.45">
      <c r="A7166" s="19" t="s">
        <v>4900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4900</v>
      </c>
      <c r="B7220" s="19" t="s">
        <v>3477</v>
      </c>
      <c r="C7220" s="19" t="s">
        <v>4097</v>
      </c>
      <c r="D7220">
        <v>-1.7796930027543564E-13</v>
      </c>
    </row>
    <row r="7221" spans="1:4" x14ac:dyDescent="0.45">
      <c r="A7221" s="19" t="s">
        <v>4900</v>
      </c>
      <c r="B7221" s="19" t="s">
        <v>3477</v>
      </c>
      <c r="C7221" s="19" t="s">
        <v>4098</v>
      </c>
      <c r="D7221">
        <v>-4.6615896280854933E-11</v>
      </c>
    </row>
    <row r="7222" spans="1:4" x14ac:dyDescent="0.45">
      <c r="A7222" s="19" t="s">
        <v>4900</v>
      </c>
      <c r="B7222" s="19" t="s">
        <v>3477</v>
      </c>
      <c r="C7222" s="19" t="s">
        <v>4099</v>
      </c>
      <c r="D7222">
        <v>-2.3263356919051144E-11</v>
      </c>
    </row>
    <row r="7223" spans="1:4" x14ac:dyDescent="0.45">
      <c r="A7223" s="19" t="s">
        <v>4900</v>
      </c>
      <c r="B7223" s="19" t="s">
        <v>3477</v>
      </c>
      <c r="C7223" s="19" t="s">
        <v>4100</v>
      </c>
      <c r="D7223">
        <v>-2.850408366939518E-11</v>
      </c>
    </row>
    <row r="7224" spans="1:4" x14ac:dyDescent="0.45">
      <c r="A7224" s="19" t="s">
        <v>4900</v>
      </c>
      <c r="B7224" s="19" t="s">
        <v>3477</v>
      </c>
      <c r="C7224" s="19" t="s">
        <v>4101</v>
      </c>
      <c r="D7224">
        <v>-6.8433582782745352E-10</v>
      </c>
    </row>
    <row r="7225" spans="1:4" x14ac:dyDescent="0.45">
      <c r="A7225" s="19" t="s">
        <v>4900</v>
      </c>
      <c r="B7225" s="19" t="s">
        <v>3477</v>
      </c>
      <c r="C7225" s="19" t="s">
        <v>4102</v>
      </c>
      <c r="D7225">
        <v>-8.7837854925601262E-12</v>
      </c>
    </row>
    <row r="7226" spans="1:4" x14ac:dyDescent="0.45">
      <c r="A7226" s="19" t="s">
        <v>4900</v>
      </c>
      <c r="B7226" s="19" t="s">
        <v>3477</v>
      </c>
      <c r="C7226" s="19" t="s">
        <v>4103</v>
      </c>
      <c r="D7226">
        <v>-1.5129003295442088E-14</v>
      </c>
    </row>
    <row r="7227" spans="1:4" x14ac:dyDescent="0.45">
      <c r="A7227" s="19" t="s">
        <v>4900</v>
      </c>
      <c r="B7227" s="19" t="s">
        <v>3477</v>
      </c>
      <c r="C7227" s="19" t="s">
        <v>4104</v>
      </c>
      <c r="D7227">
        <v>-4.0223570249509059E-15</v>
      </c>
    </row>
    <row r="7228" spans="1:4" x14ac:dyDescent="0.45">
      <c r="A7228" s="19" t="s">
        <v>4900</v>
      </c>
      <c r="B7228" s="19" t="s">
        <v>3477</v>
      </c>
      <c r="C7228" s="19" t="s">
        <v>4105</v>
      </c>
      <c r="D7228">
        <v>-1.2889151028794002E-11</v>
      </c>
    </row>
    <row r="7229" spans="1:4" x14ac:dyDescent="0.45">
      <c r="A7229" s="19" t="s">
        <v>4900</v>
      </c>
      <c r="B7229" s="19" t="s">
        <v>3477</v>
      </c>
      <c r="C7229" s="19" t="s">
        <v>4106</v>
      </c>
      <c r="D7229">
        <v>-1.168573674323852E-10</v>
      </c>
    </row>
    <row r="7230" spans="1:4" x14ac:dyDescent="0.45">
      <c r="A7230" s="19" t="s">
        <v>4900</v>
      </c>
      <c r="B7230" s="19" t="s">
        <v>3477</v>
      </c>
      <c r="C7230" s="19" t="s">
        <v>4107</v>
      </c>
      <c r="D7230">
        <v>-1.1158279706432948E-12</v>
      </c>
    </row>
    <row r="7231" spans="1:4" x14ac:dyDescent="0.45">
      <c r="A7231" s="19" t="s">
        <v>4900</v>
      </c>
      <c r="B7231" s="19" t="s">
        <v>3477</v>
      </c>
      <c r="C7231" s="19" t="s">
        <v>4108</v>
      </c>
      <c r="D7231">
        <v>-3.8150107972614929E-11</v>
      </c>
    </row>
    <row r="7232" spans="1:4" x14ac:dyDescent="0.45">
      <c r="A7232" s="19" t="s">
        <v>4900</v>
      </c>
      <c r="B7232" s="19" t="s">
        <v>3477</v>
      </c>
      <c r="C7232" s="19" t="s">
        <v>4109</v>
      </c>
      <c r="D7232">
        <v>-2.298593088489724E-12</v>
      </c>
    </row>
    <row r="7233" spans="1:4" x14ac:dyDescent="0.45">
      <c r="A7233" s="19" t="s">
        <v>4900</v>
      </c>
      <c r="B7233" s="19" t="s">
        <v>3477</v>
      </c>
      <c r="C7233" s="19" t="s">
        <v>4110</v>
      </c>
      <c r="D7233">
        <v>-1.3112365559209137E-17</v>
      </c>
    </row>
    <row r="7234" spans="1:4" x14ac:dyDescent="0.45">
      <c r="A7234" s="19" t="s">
        <v>4900</v>
      </c>
      <c r="B7234" s="19" t="s">
        <v>3477</v>
      </c>
      <c r="C7234" s="19" t="s">
        <v>4111</v>
      </c>
      <c r="D7234">
        <v>-8.9502594491932534E-14</v>
      </c>
    </row>
    <row r="7235" spans="1:4" x14ac:dyDescent="0.45">
      <c r="A7235" s="19" t="s">
        <v>4900</v>
      </c>
      <c r="B7235" s="19" t="s">
        <v>3477</v>
      </c>
      <c r="C7235" s="19" t="s">
        <v>4112</v>
      </c>
      <c r="D7235">
        <v>-1.5585662520607001E-13</v>
      </c>
    </row>
    <row r="7236" spans="1:4" x14ac:dyDescent="0.45">
      <c r="A7236" s="19" t="s">
        <v>4900</v>
      </c>
      <c r="B7236" s="19" t="s">
        <v>3477</v>
      </c>
      <c r="C7236" s="19" t="s">
        <v>4113</v>
      </c>
      <c r="D7236">
        <v>-1.6157116231624966E-13</v>
      </c>
    </row>
    <row r="7237" spans="1:4" x14ac:dyDescent="0.45">
      <c r="A7237" s="19" t="s">
        <v>4900</v>
      </c>
      <c r="B7237" s="19" t="s">
        <v>3477</v>
      </c>
      <c r="C7237" s="19" t="s">
        <v>4114</v>
      </c>
      <c r="D7237">
        <v>-2.1906640235101801E-13</v>
      </c>
    </row>
    <row r="7238" spans="1:4" x14ac:dyDescent="0.45">
      <c r="A7238" s="19" t="s">
        <v>4900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4900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4900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4900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4900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4900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4900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4900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4900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4900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4900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4900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4900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4900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4900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4900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4900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4900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4900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4900</v>
      </c>
      <c r="B7328" s="19" t="s">
        <v>3477</v>
      </c>
      <c r="C7328" s="19" t="s">
        <v>4205</v>
      </c>
      <c r="D7328">
        <v>80554.601372057266</v>
      </c>
    </row>
    <row r="7329" spans="1:4" x14ac:dyDescent="0.45">
      <c r="A7329" s="19" t="s">
        <v>4900</v>
      </c>
      <c r="B7329" s="19" t="s">
        <v>3477</v>
      </c>
      <c r="C7329" s="19" t="s">
        <v>4206</v>
      </c>
      <c r="D7329">
        <v>158518965.58954555</v>
      </c>
    </row>
    <row r="7330" spans="1:4" x14ac:dyDescent="0.45">
      <c r="A7330" s="19" t="s">
        <v>4900</v>
      </c>
      <c r="B7330" s="19" t="s">
        <v>3477</v>
      </c>
      <c r="C7330" s="19" t="s">
        <v>4207</v>
      </c>
      <c r="D7330">
        <v>975774.27055680077</v>
      </c>
    </row>
    <row r="7331" spans="1:4" x14ac:dyDescent="0.45">
      <c r="A7331" s="19" t="s">
        <v>4900</v>
      </c>
      <c r="B7331" s="19" t="s">
        <v>3477</v>
      </c>
      <c r="C7331" s="19" t="s">
        <v>4208</v>
      </c>
      <c r="D7331">
        <v>1291176.0549791998</v>
      </c>
    </row>
    <row r="7332" spans="1:4" x14ac:dyDescent="0.45">
      <c r="A7332" s="19" t="s">
        <v>4900</v>
      </c>
      <c r="B7332" s="19" t="s">
        <v>3477</v>
      </c>
      <c r="C7332" s="19" t="s">
        <v>4209</v>
      </c>
      <c r="D7332">
        <v>78702601.519151971</v>
      </c>
    </row>
    <row r="7333" spans="1:4" x14ac:dyDescent="0.45">
      <c r="A7333" s="19" t="s">
        <v>4900</v>
      </c>
      <c r="B7333" s="19" t="s">
        <v>3477</v>
      </c>
      <c r="C7333" s="19" t="s">
        <v>4210</v>
      </c>
      <c r="D7333">
        <v>53026925.006015986</v>
      </c>
    </row>
    <row r="7334" spans="1:4" x14ac:dyDescent="0.45">
      <c r="A7334" s="19" t="s">
        <v>4900</v>
      </c>
      <c r="B7334" s="19" t="s">
        <v>3477</v>
      </c>
      <c r="C7334" s="19" t="s">
        <v>4211</v>
      </c>
      <c r="D7334">
        <v>3827.6076363885077</v>
      </c>
    </row>
    <row r="7335" spans="1:4" x14ac:dyDescent="0.45">
      <c r="A7335" s="19" t="s">
        <v>4900</v>
      </c>
      <c r="B7335" s="19" t="s">
        <v>3477</v>
      </c>
      <c r="C7335" s="19" t="s">
        <v>4212</v>
      </c>
      <c r="D7335">
        <v>306.39804910771682</v>
      </c>
    </row>
    <row r="7336" spans="1:4" x14ac:dyDescent="0.45">
      <c r="A7336" s="19" t="s">
        <v>4900</v>
      </c>
      <c r="B7336" s="19" t="s">
        <v>3477</v>
      </c>
      <c r="C7336" s="19" t="s">
        <v>4213</v>
      </c>
      <c r="D7336">
        <v>443533.75934400008</v>
      </c>
    </row>
    <row r="7337" spans="1:4" x14ac:dyDescent="0.45">
      <c r="A7337" s="19" t="s">
        <v>4900</v>
      </c>
      <c r="B7337" s="19" t="s">
        <v>3477</v>
      </c>
      <c r="C7337" s="19" t="s">
        <v>4214</v>
      </c>
      <c r="D7337">
        <v>14912590.619721603</v>
      </c>
    </row>
    <row r="7338" spans="1:4" x14ac:dyDescent="0.45">
      <c r="A7338" s="19" t="s">
        <v>4900</v>
      </c>
      <c r="B7338" s="19" t="s">
        <v>3477</v>
      </c>
      <c r="C7338" s="19" t="s">
        <v>4215</v>
      </c>
      <c r="D7338">
        <v>147844.58644800005</v>
      </c>
    </row>
    <row r="7339" spans="1:4" x14ac:dyDescent="0.45">
      <c r="A7339" s="19" t="s">
        <v>4900</v>
      </c>
      <c r="B7339" s="19" t="s">
        <v>3477</v>
      </c>
      <c r="C7339" s="19" t="s">
        <v>4216</v>
      </c>
      <c r="D7339">
        <v>275976.56136960012</v>
      </c>
    </row>
    <row r="7340" spans="1:4" x14ac:dyDescent="0.45">
      <c r="A7340" s="19" t="s">
        <v>4900</v>
      </c>
      <c r="B7340" s="19" t="s">
        <v>3477</v>
      </c>
      <c r="C7340" s="19" t="s">
        <v>4217</v>
      </c>
      <c r="D7340">
        <v>206982.42102719995</v>
      </c>
    </row>
    <row r="7341" spans="1:4" x14ac:dyDescent="0.45">
      <c r="A7341" s="19" t="s">
        <v>4900</v>
      </c>
      <c r="B7341" s="19" t="s">
        <v>3477</v>
      </c>
      <c r="C7341" s="19" t="s">
        <v>4218</v>
      </c>
      <c r="D7341">
        <v>30.55247804170974</v>
      </c>
    </row>
    <row r="7342" spans="1:4" x14ac:dyDescent="0.45">
      <c r="A7342" s="19" t="s">
        <v>4900</v>
      </c>
      <c r="B7342" s="19" t="s">
        <v>3477</v>
      </c>
      <c r="C7342" s="19" t="s">
        <v>4219</v>
      </c>
      <c r="D7342">
        <v>34691.830773080852</v>
      </c>
    </row>
    <row r="7343" spans="1:4" x14ac:dyDescent="0.45">
      <c r="A7343" s="19" t="s">
        <v>4900</v>
      </c>
      <c r="B7343" s="19" t="s">
        <v>3477</v>
      </c>
      <c r="C7343" s="19" t="s">
        <v>4220</v>
      </c>
      <c r="D7343">
        <v>157700.8922112</v>
      </c>
    </row>
    <row r="7344" spans="1:4" x14ac:dyDescent="0.45">
      <c r="A7344" s="19" t="s">
        <v>4900</v>
      </c>
      <c r="B7344" s="19" t="s">
        <v>3477</v>
      </c>
      <c r="C7344" s="19" t="s">
        <v>4221</v>
      </c>
      <c r="D7344">
        <v>177413.50373759991</v>
      </c>
    </row>
    <row r="7345" spans="1:4" x14ac:dyDescent="0.45">
      <c r="A7345" s="19" t="s">
        <v>4900</v>
      </c>
      <c r="B7345" s="19" t="s">
        <v>3477</v>
      </c>
      <c r="C7345" s="19" t="s">
        <v>4222</v>
      </c>
      <c r="D7345">
        <v>72745.154626701013</v>
      </c>
    </row>
    <row r="7346" spans="1:4" x14ac:dyDescent="0.45">
      <c r="A7346" s="19" t="s">
        <v>4900</v>
      </c>
      <c r="B7346" s="19" t="s">
        <v>3477</v>
      </c>
      <c r="C7346" s="19" t="s">
        <v>4223</v>
      </c>
      <c r="D7346">
        <v>8150.4066887999952</v>
      </c>
    </row>
    <row r="7347" spans="1:4" x14ac:dyDescent="0.45">
      <c r="A7347" s="19" t="s">
        <v>4900</v>
      </c>
      <c r="B7347" s="19" t="s">
        <v>3477</v>
      </c>
      <c r="C7347" s="19" t="s">
        <v>4224</v>
      </c>
      <c r="D7347">
        <v>7992288.799037274</v>
      </c>
    </row>
    <row r="7348" spans="1:4" x14ac:dyDescent="0.45">
      <c r="A7348" s="19" t="s">
        <v>4900</v>
      </c>
      <c r="B7348" s="19" t="s">
        <v>3477</v>
      </c>
      <c r="C7348" s="19" t="s">
        <v>4225</v>
      </c>
      <c r="D7348">
        <v>2189742.5970575986</v>
      </c>
    </row>
    <row r="7349" spans="1:4" x14ac:dyDescent="0.45">
      <c r="A7349" s="19" t="s">
        <v>4900</v>
      </c>
      <c r="B7349" s="19" t="s">
        <v>3477</v>
      </c>
      <c r="C7349" s="19" t="s">
        <v>4226</v>
      </c>
      <c r="D7349">
        <v>2718975.6713836812</v>
      </c>
    </row>
    <row r="7350" spans="1:4" x14ac:dyDescent="0.45">
      <c r="A7350" s="19" t="s">
        <v>4900</v>
      </c>
      <c r="B7350" s="19" t="s">
        <v>3477</v>
      </c>
      <c r="C7350" s="19" t="s">
        <v>4227</v>
      </c>
      <c r="D7350">
        <v>146063438.26998472</v>
      </c>
    </row>
    <row r="7351" spans="1:4" x14ac:dyDescent="0.45">
      <c r="A7351" s="19" t="s">
        <v>4900</v>
      </c>
      <c r="B7351" s="19" t="s">
        <v>3477</v>
      </c>
      <c r="C7351" s="19" t="s">
        <v>4228</v>
      </c>
      <c r="D7351">
        <v>2650512.2551977611</v>
      </c>
    </row>
    <row r="7352" spans="1:4" x14ac:dyDescent="0.45">
      <c r="A7352" s="19" t="s">
        <v>4900</v>
      </c>
      <c r="B7352" s="19" t="s">
        <v>3477</v>
      </c>
      <c r="C7352" s="19" t="s">
        <v>4229</v>
      </c>
      <c r="D7352">
        <v>1507.4937875559879</v>
      </c>
    </row>
    <row r="7353" spans="1:4" x14ac:dyDescent="0.45">
      <c r="A7353" s="19" t="s">
        <v>4900</v>
      </c>
      <c r="B7353" s="19" t="s">
        <v>3477</v>
      </c>
      <c r="C7353" s="19" t="s">
        <v>4230</v>
      </c>
      <c r="D7353">
        <v>149.6615711428671</v>
      </c>
    </row>
    <row r="7354" spans="1:4" x14ac:dyDescent="0.45">
      <c r="A7354" s="19" t="s">
        <v>4900</v>
      </c>
      <c r="B7354" s="19" t="s">
        <v>3477</v>
      </c>
      <c r="C7354" s="19" t="s">
        <v>4231</v>
      </c>
      <c r="D7354">
        <v>413497.29934511957</v>
      </c>
    </row>
    <row r="7355" spans="1:4" x14ac:dyDescent="0.45">
      <c r="A7355" s="19" t="s">
        <v>4900</v>
      </c>
      <c r="B7355" s="19" t="s">
        <v>3477</v>
      </c>
      <c r="C7355" s="19" t="s">
        <v>4232</v>
      </c>
      <c r="D7355">
        <v>13304180.518351197</v>
      </c>
    </row>
    <row r="7356" spans="1:4" x14ac:dyDescent="0.45">
      <c r="A7356" s="19" t="s">
        <v>4900</v>
      </c>
      <c r="B7356" s="19" t="s">
        <v>3477</v>
      </c>
      <c r="C7356" s="19" t="s">
        <v>4233</v>
      </c>
      <c r="D7356">
        <v>65203.253510399962</v>
      </c>
    </row>
    <row r="7357" spans="1:4" x14ac:dyDescent="0.45">
      <c r="A7357" s="19" t="s">
        <v>4900</v>
      </c>
      <c r="B7357" s="19" t="s">
        <v>3477</v>
      </c>
      <c r="C7357" s="19" t="s">
        <v>4234</v>
      </c>
      <c r="D7357">
        <v>1749620.6358623991</v>
      </c>
    </row>
    <row r="7358" spans="1:4" x14ac:dyDescent="0.45">
      <c r="A7358" s="19" t="s">
        <v>4900</v>
      </c>
      <c r="B7358" s="19" t="s">
        <v>3477</v>
      </c>
      <c r="C7358" s="19" t="s">
        <v>4235</v>
      </c>
      <c r="D7358">
        <v>-8693.7671347199994</v>
      </c>
    </row>
    <row r="7359" spans="1:4" x14ac:dyDescent="0.45">
      <c r="A7359" s="19" t="s">
        <v>4900</v>
      </c>
      <c r="B7359" s="19" t="s">
        <v>3477</v>
      </c>
      <c r="C7359" s="19" t="s">
        <v>4236</v>
      </c>
      <c r="D7359">
        <v>4.0997632365555816</v>
      </c>
    </row>
    <row r="7360" spans="1:4" x14ac:dyDescent="0.45">
      <c r="A7360" s="19" t="s">
        <v>4900</v>
      </c>
      <c r="B7360" s="19" t="s">
        <v>3477</v>
      </c>
      <c r="C7360" s="19" t="s">
        <v>4237</v>
      </c>
      <c r="D7360">
        <v>4983.4194625463597</v>
      </c>
    </row>
    <row r="7361" spans="1:4" x14ac:dyDescent="0.45">
      <c r="A7361" s="19" t="s">
        <v>4900</v>
      </c>
      <c r="B7361" s="19" t="s">
        <v>3477</v>
      </c>
      <c r="C7361" s="19" t="s">
        <v>4238</v>
      </c>
      <c r="D7361">
        <v>13584.011147999994</v>
      </c>
    </row>
    <row r="7362" spans="1:4" x14ac:dyDescent="0.45">
      <c r="A7362" s="19" t="s">
        <v>4900</v>
      </c>
      <c r="B7362" s="19" t="s">
        <v>3477</v>
      </c>
      <c r="C7362" s="19" t="s">
        <v>4239</v>
      </c>
      <c r="D7362">
        <v>14670.732039840002</v>
      </c>
    </row>
    <row r="7363" spans="1:4" x14ac:dyDescent="0.45">
      <c r="A7363" s="19" t="s">
        <v>4900</v>
      </c>
      <c r="B7363" s="19" t="s">
        <v>3477</v>
      </c>
      <c r="C7363" s="19" t="s">
        <v>4240</v>
      </c>
      <c r="D7363">
        <v>83134.148225759913</v>
      </c>
    </row>
    <row r="7364" spans="1:4" x14ac:dyDescent="0.45">
      <c r="A7364" s="19" t="s">
        <v>4900</v>
      </c>
      <c r="B7364" s="19" t="s">
        <v>3477</v>
      </c>
      <c r="C7364" s="19" t="s">
        <v>4241</v>
      </c>
      <c r="D7364">
        <v>28263.210973545614</v>
      </c>
    </row>
    <row r="7365" spans="1:4" x14ac:dyDescent="0.45">
      <c r="A7365" s="19" t="s">
        <v>4900</v>
      </c>
      <c r="B7365" s="19" t="s">
        <v>3477</v>
      </c>
      <c r="C7365" s="19" t="s">
        <v>4242</v>
      </c>
      <c r="D7365">
        <v>6899634.554731586</v>
      </c>
    </row>
    <row r="7366" spans="1:4" x14ac:dyDescent="0.45">
      <c r="A7366" s="19" t="s">
        <v>4900</v>
      </c>
      <c r="B7366" s="19" t="s">
        <v>3477</v>
      </c>
      <c r="C7366" s="19" t="s">
        <v>4243</v>
      </c>
      <c r="D7366">
        <v>206613.81815143663</v>
      </c>
    </row>
    <row r="7367" spans="1:4" x14ac:dyDescent="0.45">
      <c r="A7367" s="19" t="s">
        <v>4900</v>
      </c>
      <c r="B7367" s="19" t="s">
        <v>3477</v>
      </c>
      <c r="C7367" s="19" t="s">
        <v>4244</v>
      </c>
      <c r="D7367">
        <v>276784.54884437757</v>
      </c>
    </row>
    <row r="7368" spans="1:4" x14ac:dyDescent="0.45">
      <c r="A7368" s="19" t="s">
        <v>4900</v>
      </c>
      <c r="B7368" s="19" t="s">
        <v>3477</v>
      </c>
      <c r="C7368" s="19" t="s">
        <v>4245</v>
      </c>
      <c r="D7368">
        <v>28722731.800236151</v>
      </c>
    </row>
    <row r="7369" spans="1:4" x14ac:dyDescent="0.45">
      <c r="A7369" s="19" t="s">
        <v>4900</v>
      </c>
      <c r="B7369" s="19" t="s">
        <v>3477</v>
      </c>
      <c r="C7369" s="19" t="s">
        <v>4246</v>
      </c>
      <c r="D7369">
        <v>1950161.5571746444</v>
      </c>
    </row>
    <row r="7370" spans="1:4" x14ac:dyDescent="0.45">
      <c r="A7370" s="19" t="s">
        <v>4900</v>
      </c>
      <c r="B7370" s="19" t="s">
        <v>3477</v>
      </c>
      <c r="C7370" s="19" t="s">
        <v>4247</v>
      </c>
      <c r="D7370">
        <v>1050.9967980158401</v>
      </c>
    </row>
    <row r="7371" spans="1:4" x14ac:dyDescent="0.45">
      <c r="A7371" s="19" t="s">
        <v>4900</v>
      </c>
      <c r="B7371" s="19" t="s">
        <v>3477</v>
      </c>
      <c r="C7371" s="19" t="s">
        <v>4248</v>
      </c>
      <c r="D7371">
        <v>174.85664275428957</v>
      </c>
    </row>
    <row r="7372" spans="1:4" x14ac:dyDescent="0.45">
      <c r="A7372" s="19" t="s">
        <v>4900</v>
      </c>
      <c r="B7372" s="19" t="s">
        <v>3477</v>
      </c>
      <c r="C7372" s="19" t="s">
        <v>4249</v>
      </c>
      <c r="D7372">
        <v>138392.27442218878</v>
      </c>
    </row>
    <row r="7373" spans="1:4" x14ac:dyDescent="0.45">
      <c r="A7373" s="19" t="s">
        <v>4900</v>
      </c>
      <c r="B7373" s="19" t="s">
        <v>3477</v>
      </c>
      <c r="C7373" s="19" t="s">
        <v>4250</v>
      </c>
      <c r="D7373">
        <v>24267377.697975349</v>
      </c>
    </row>
    <row r="7374" spans="1:4" x14ac:dyDescent="0.45">
      <c r="A7374" s="19" t="s">
        <v>4900</v>
      </c>
      <c r="B7374" s="19" t="s">
        <v>3477</v>
      </c>
      <c r="C7374" s="19" t="s">
        <v>4251</v>
      </c>
      <c r="D7374">
        <v>33623.475123700788</v>
      </c>
    </row>
    <row r="7375" spans="1:4" x14ac:dyDescent="0.45">
      <c r="A7375" s="19" t="s">
        <v>4900</v>
      </c>
      <c r="B7375" s="19" t="s">
        <v>3477</v>
      </c>
      <c r="C7375" s="19" t="s">
        <v>4252</v>
      </c>
      <c r="D7375">
        <v>535539.11827459687</v>
      </c>
    </row>
    <row r="7376" spans="1:4" x14ac:dyDescent="0.45">
      <c r="A7376" s="19" t="s">
        <v>4900</v>
      </c>
      <c r="B7376" s="19" t="s">
        <v>3477</v>
      </c>
      <c r="C7376" s="19" t="s">
        <v>4253</v>
      </c>
      <c r="D7376">
        <v>46780.487128627166</v>
      </c>
    </row>
    <row r="7377" spans="1:4" x14ac:dyDescent="0.45">
      <c r="A7377" s="19" t="s">
        <v>4900</v>
      </c>
      <c r="B7377" s="19" t="s">
        <v>3477</v>
      </c>
      <c r="C7377" s="19" t="s">
        <v>4254</v>
      </c>
      <c r="D7377">
        <v>2.3229449008718164</v>
      </c>
    </row>
    <row r="7378" spans="1:4" x14ac:dyDescent="0.45">
      <c r="A7378" s="19" t="s">
        <v>4900</v>
      </c>
      <c r="B7378" s="19" t="s">
        <v>3477</v>
      </c>
      <c r="C7378" s="19" t="s">
        <v>4255</v>
      </c>
      <c r="D7378">
        <v>16080.792450465598</v>
      </c>
    </row>
    <row r="7379" spans="1:4" x14ac:dyDescent="0.45">
      <c r="A7379" s="19" t="s">
        <v>4900</v>
      </c>
      <c r="B7379" s="19" t="s">
        <v>3477</v>
      </c>
      <c r="C7379" s="19" t="s">
        <v>4256</v>
      </c>
      <c r="D7379">
        <v>52628.048019705544</v>
      </c>
    </row>
    <row r="7380" spans="1:4" x14ac:dyDescent="0.45">
      <c r="A7380" s="19" t="s">
        <v>4900</v>
      </c>
      <c r="B7380" s="19" t="s">
        <v>3477</v>
      </c>
      <c r="C7380" s="19" t="s">
        <v>4257</v>
      </c>
      <c r="D7380">
        <v>54089.93824247524</v>
      </c>
    </row>
    <row r="7381" spans="1:4" x14ac:dyDescent="0.45">
      <c r="A7381" s="19" t="s">
        <v>4900</v>
      </c>
      <c r="B7381" s="19" t="s">
        <v>3477</v>
      </c>
      <c r="C7381" s="19" t="s">
        <v>4258</v>
      </c>
      <c r="D7381">
        <v>14131.605486772807</v>
      </c>
    </row>
    <row r="7382" spans="1:4" x14ac:dyDescent="0.45">
      <c r="A7382" s="19" t="s">
        <v>4900</v>
      </c>
      <c r="B7382" s="19" t="s">
        <v>3477</v>
      </c>
      <c r="C7382" s="19" t="s">
        <v>4259</v>
      </c>
      <c r="D7382">
        <v>187.90902960000008</v>
      </c>
    </row>
    <row r="7383" spans="1:4" x14ac:dyDescent="0.45">
      <c r="A7383" s="19" t="s">
        <v>4900</v>
      </c>
      <c r="B7383" s="19" t="s">
        <v>3477</v>
      </c>
      <c r="C7383" s="19" t="s">
        <v>4260</v>
      </c>
      <c r="D7383">
        <v>104665.80840000005</v>
      </c>
    </row>
    <row r="7384" spans="1:4" x14ac:dyDescent="0.45">
      <c r="A7384" s="19" t="s">
        <v>4900</v>
      </c>
      <c r="B7384" s="19" t="s">
        <v>3477</v>
      </c>
      <c r="C7384" s="19" t="s">
        <v>4261</v>
      </c>
      <c r="D7384">
        <v>14539.29617399999</v>
      </c>
    </row>
    <row r="7385" spans="1:4" x14ac:dyDescent="0.45">
      <c r="A7385" s="19" t="s">
        <v>4900</v>
      </c>
      <c r="B7385" s="19" t="s">
        <v>3477</v>
      </c>
      <c r="C7385" s="19" t="s">
        <v>4262</v>
      </c>
      <c r="D7385">
        <v>18507.935579999998</v>
      </c>
    </row>
    <row r="7386" spans="1:4" x14ac:dyDescent="0.45">
      <c r="A7386" s="19" t="s">
        <v>4900</v>
      </c>
      <c r="B7386" s="19" t="s">
        <v>3477</v>
      </c>
      <c r="C7386" s="19" t="s">
        <v>4263</v>
      </c>
      <c r="D7386">
        <v>642443.99999999953</v>
      </c>
    </row>
    <row r="7387" spans="1:4" x14ac:dyDescent="0.45">
      <c r="A7387" s="19" t="s">
        <v>4900</v>
      </c>
      <c r="B7387" s="19" t="s">
        <v>3477</v>
      </c>
      <c r="C7387" s="19" t="s">
        <v>4264</v>
      </c>
      <c r="D7387">
        <v>42198.350100000003</v>
      </c>
    </row>
    <row r="7388" spans="1:4" x14ac:dyDescent="0.45">
      <c r="A7388" s="19" t="s">
        <v>4900</v>
      </c>
      <c r="B7388" s="19" t="s">
        <v>3477</v>
      </c>
      <c r="C7388" s="19" t="s">
        <v>4265</v>
      </c>
      <c r="D7388">
        <v>502.85844000000003</v>
      </c>
    </row>
    <row r="7389" spans="1:4" x14ac:dyDescent="0.45">
      <c r="A7389" s="19" t="s">
        <v>4900</v>
      </c>
      <c r="B7389" s="19" t="s">
        <v>3477</v>
      </c>
      <c r="C7389" s="19" t="s">
        <v>4266</v>
      </c>
      <c r="D7389">
        <v>592.59034559999998</v>
      </c>
    </row>
    <row r="7390" spans="1:4" x14ac:dyDescent="0.45">
      <c r="A7390" s="19" t="s">
        <v>4900</v>
      </c>
      <c r="B7390" s="19" t="s">
        <v>3477</v>
      </c>
      <c r="C7390" s="19" t="s">
        <v>4267</v>
      </c>
      <c r="D7390">
        <v>98001.911999999997</v>
      </c>
    </row>
    <row r="7391" spans="1:4" x14ac:dyDescent="0.45">
      <c r="A7391" s="19" t="s">
        <v>4900</v>
      </c>
      <c r="B7391" s="19" t="s">
        <v>3477</v>
      </c>
      <c r="C7391" s="19" t="s">
        <v>4268</v>
      </c>
      <c r="D7391">
        <v>963666.00000000058</v>
      </c>
    </row>
    <row r="7392" spans="1:4" x14ac:dyDescent="0.45">
      <c r="A7392" s="19" t="s">
        <v>4900</v>
      </c>
      <c r="B7392" s="19" t="s">
        <v>3477</v>
      </c>
      <c r="C7392" s="19" t="s">
        <v>4269</v>
      </c>
      <c r="D7392">
        <v>754.78409400000021</v>
      </c>
    </row>
    <row r="7393" spans="1:4" x14ac:dyDescent="0.45">
      <c r="A7393" s="19" t="s">
        <v>4900</v>
      </c>
      <c r="B7393" s="19" t="s">
        <v>3477</v>
      </c>
      <c r="C7393" s="19" t="s">
        <v>4270</v>
      </c>
      <c r="D7393">
        <v>12096.694884000006</v>
      </c>
    </row>
    <row r="7394" spans="1:4" x14ac:dyDescent="0.45">
      <c r="A7394" s="19" t="s">
        <v>4900</v>
      </c>
      <c r="B7394" s="19" t="s">
        <v>3477</v>
      </c>
      <c r="C7394" s="19" t="s">
        <v>4271</v>
      </c>
      <c r="D7394">
        <v>507.44899439999972</v>
      </c>
    </row>
    <row r="7395" spans="1:4" x14ac:dyDescent="0.45">
      <c r="A7395" s="19" t="s">
        <v>4900</v>
      </c>
      <c r="B7395" s="19" t="s">
        <v>3477</v>
      </c>
      <c r="C7395" s="19" t="s">
        <v>4272</v>
      </c>
      <c r="D7395">
        <v>4.6477903200000018E-2</v>
      </c>
    </row>
    <row r="7396" spans="1:4" x14ac:dyDescent="0.45">
      <c r="A7396" s="19" t="s">
        <v>4900</v>
      </c>
      <c r="B7396" s="19" t="s">
        <v>3477</v>
      </c>
      <c r="C7396" s="19" t="s">
        <v>4273</v>
      </c>
      <c r="D7396">
        <v>100.04780412000001</v>
      </c>
    </row>
    <row r="7397" spans="1:4" x14ac:dyDescent="0.45">
      <c r="A7397" s="19" t="s">
        <v>4900</v>
      </c>
      <c r="B7397" s="19" t="s">
        <v>3477</v>
      </c>
      <c r="C7397" s="19" t="s">
        <v>4274</v>
      </c>
      <c r="D7397">
        <v>303.37081740000025</v>
      </c>
    </row>
    <row r="7398" spans="1:4" x14ac:dyDescent="0.45">
      <c r="A7398" s="19" t="s">
        <v>4900</v>
      </c>
      <c r="B7398" s="19" t="s">
        <v>3477</v>
      </c>
      <c r="C7398" s="19" t="s">
        <v>4275</v>
      </c>
      <c r="D7398">
        <v>325.37452439999998</v>
      </c>
    </row>
    <row r="7399" spans="1:4" x14ac:dyDescent="0.45">
      <c r="A7399" s="19" t="s">
        <v>4900</v>
      </c>
      <c r="B7399" s="19" t="s">
        <v>3477</v>
      </c>
      <c r="C7399" s="19" t="s">
        <v>4276</v>
      </c>
      <c r="D7399">
        <v>13571.483490000008</v>
      </c>
    </row>
    <row r="7400" spans="1:4" x14ac:dyDescent="0.45">
      <c r="A7400" s="19" t="s">
        <v>4900</v>
      </c>
      <c r="B7400" s="19" t="s">
        <v>3477</v>
      </c>
      <c r="C7400" s="19" t="s">
        <v>4277</v>
      </c>
      <c r="D7400">
        <v>1.8356599539401944E-11</v>
      </c>
    </row>
    <row r="7401" spans="1:4" x14ac:dyDescent="0.45">
      <c r="A7401" s="19" t="s">
        <v>4900</v>
      </c>
      <c r="B7401" s="19" t="s">
        <v>3477</v>
      </c>
      <c r="C7401" s="19" t="s">
        <v>4278</v>
      </c>
      <c r="D7401">
        <v>4.7051239380380142E-9</v>
      </c>
    </row>
    <row r="7402" spans="1:4" x14ac:dyDescent="0.45">
      <c r="A7402" s="19" t="s">
        <v>4900</v>
      </c>
      <c r="B7402" s="19" t="s">
        <v>3477</v>
      </c>
      <c r="C7402" s="19" t="s">
        <v>4279</v>
      </c>
      <c r="D7402">
        <v>8.9919731180998496E-11</v>
      </c>
    </row>
    <row r="7403" spans="1:4" x14ac:dyDescent="0.45">
      <c r="A7403" s="19" t="s">
        <v>4900</v>
      </c>
      <c r="B7403" s="19" t="s">
        <v>3477</v>
      </c>
      <c r="C7403" s="19" t="s">
        <v>4280</v>
      </c>
      <c r="D7403">
        <v>1.2294580529724043E-10</v>
      </c>
    </row>
    <row r="7404" spans="1:4" x14ac:dyDescent="0.45">
      <c r="A7404" s="19" t="s">
        <v>4900</v>
      </c>
      <c r="B7404" s="19" t="s">
        <v>3477</v>
      </c>
      <c r="C7404" s="19" t="s">
        <v>4281</v>
      </c>
      <c r="D7404">
        <v>2.5864212366286666E-9</v>
      </c>
    </row>
    <row r="7405" spans="1:4" x14ac:dyDescent="0.45">
      <c r="A7405" s="19" t="s">
        <v>4900</v>
      </c>
      <c r="B7405" s="19" t="s">
        <v>3477</v>
      </c>
      <c r="C7405" s="19" t="s">
        <v>4282</v>
      </c>
      <c r="D7405">
        <v>9.7238425951218229E-10</v>
      </c>
    </row>
    <row r="7406" spans="1:4" x14ac:dyDescent="0.45">
      <c r="A7406" s="19" t="s">
        <v>4900</v>
      </c>
      <c r="B7406" s="19" t="s">
        <v>3477</v>
      </c>
      <c r="C7406" s="19" t="s">
        <v>4283</v>
      </c>
      <c r="D7406">
        <v>2.1805690266774036E-12</v>
      </c>
    </row>
    <row r="7407" spans="1:4" x14ac:dyDescent="0.45">
      <c r="A7407" s="19" t="s">
        <v>4900</v>
      </c>
      <c r="B7407" s="19" t="s">
        <v>3477</v>
      </c>
      <c r="C7407" s="19" t="s">
        <v>4284</v>
      </c>
      <c r="D7407">
        <v>1.3998793292557821E-13</v>
      </c>
    </row>
    <row r="7408" spans="1:4" x14ac:dyDescent="0.45">
      <c r="A7408" s="19" t="s">
        <v>4900</v>
      </c>
      <c r="B7408" s="19" t="s">
        <v>3477</v>
      </c>
      <c r="C7408" s="19" t="s">
        <v>4285</v>
      </c>
      <c r="D7408">
        <v>1.572802111695637E-10</v>
      </c>
    </row>
    <row r="7409" spans="1:4" x14ac:dyDescent="0.45">
      <c r="A7409" s="19" t="s">
        <v>4900</v>
      </c>
      <c r="B7409" s="19" t="s">
        <v>3477</v>
      </c>
      <c r="C7409" s="19" t="s">
        <v>4286</v>
      </c>
      <c r="D7409">
        <v>3.3359886219841427E-9</v>
      </c>
    </row>
    <row r="7410" spans="1:4" x14ac:dyDescent="0.45">
      <c r="A7410" s="19" t="s">
        <v>4900</v>
      </c>
      <c r="B7410" s="19" t="s">
        <v>3477</v>
      </c>
      <c r="C7410" s="19" t="s">
        <v>4287</v>
      </c>
      <c r="D7410">
        <v>2.1805690266774036E-12</v>
      </c>
    </row>
    <row r="7411" spans="1:4" x14ac:dyDescent="0.45">
      <c r="A7411" s="19" t="s">
        <v>4900</v>
      </c>
      <c r="B7411" s="19" t="s">
        <v>3477</v>
      </c>
      <c r="C7411" s="19" t="s">
        <v>4288</v>
      </c>
      <c r="D7411">
        <v>4.9083120757131842E-11</v>
      </c>
    </row>
    <row r="7412" spans="1:4" x14ac:dyDescent="0.45">
      <c r="A7412" s="19" t="s">
        <v>4900</v>
      </c>
      <c r="B7412" s="19" t="s">
        <v>3477</v>
      </c>
      <c r="C7412" s="19" t="s">
        <v>4289</v>
      </c>
      <c r="D7412">
        <v>4.4801228796131913E-12</v>
      </c>
    </row>
    <row r="7413" spans="1:4" x14ac:dyDescent="0.45">
      <c r="A7413" s="19" t="s">
        <v>4900</v>
      </c>
      <c r="B7413" s="19" t="s">
        <v>3477</v>
      </c>
      <c r="C7413" s="19" t="s">
        <v>4290</v>
      </c>
      <c r="D7413">
        <v>1.2821092241210863E-15</v>
      </c>
    </row>
    <row r="7414" spans="1:4" x14ac:dyDescent="0.45">
      <c r="A7414" s="19" t="s">
        <v>4900</v>
      </c>
      <c r="B7414" s="19" t="s">
        <v>3477</v>
      </c>
      <c r="C7414" s="19" t="s">
        <v>4291</v>
      </c>
      <c r="D7414">
        <v>5.5109525783336723E-12</v>
      </c>
    </row>
    <row r="7415" spans="1:4" x14ac:dyDescent="0.45">
      <c r="A7415" s="19" t="s">
        <v>4900</v>
      </c>
      <c r="B7415" s="19" t="s">
        <v>3477</v>
      </c>
      <c r="C7415" s="19" t="s">
        <v>4292</v>
      </c>
      <c r="D7415">
        <v>6.2246012385003266E-12</v>
      </c>
    </row>
    <row r="7416" spans="1:4" x14ac:dyDescent="0.45">
      <c r="A7416" s="19" t="s">
        <v>4900</v>
      </c>
      <c r="B7416" s="19" t="s">
        <v>3477</v>
      </c>
      <c r="C7416" s="19" t="s">
        <v>4293</v>
      </c>
      <c r="D7416">
        <v>6.3038964981387845E-12</v>
      </c>
    </row>
    <row r="7417" spans="1:4" x14ac:dyDescent="0.45">
      <c r="A7417" s="19" t="s">
        <v>4900</v>
      </c>
      <c r="B7417" s="19" t="s">
        <v>3477</v>
      </c>
      <c r="C7417" s="19" t="s">
        <v>4294</v>
      </c>
      <c r="D7417">
        <v>4.6387162910832557E-12</v>
      </c>
    </row>
    <row r="7418" spans="1:4" x14ac:dyDescent="0.45">
      <c r="A7418" s="19" t="s">
        <v>4900</v>
      </c>
      <c r="B7418" s="19" t="s">
        <v>3477</v>
      </c>
      <c r="C7418" s="19" t="s">
        <v>4295</v>
      </c>
      <c r="D7418">
        <v>-4.5460183173418038E-15</v>
      </c>
    </row>
    <row r="7419" spans="1:4" x14ac:dyDescent="0.45">
      <c r="A7419" s="19" t="s">
        <v>4900</v>
      </c>
      <c r="B7419" s="19" t="s">
        <v>3477</v>
      </c>
      <c r="C7419" s="19" t="s">
        <v>4296</v>
      </c>
      <c r="D7419">
        <v>3.9596299757249654E-9</v>
      </c>
    </row>
    <row r="7420" spans="1:4" x14ac:dyDescent="0.45">
      <c r="A7420" s="19" t="s">
        <v>4900</v>
      </c>
      <c r="B7420" s="19" t="s">
        <v>3477</v>
      </c>
      <c r="C7420" s="19" t="s">
        <v>4297</v>
      </c>
      <c r="D7420">
        <v>-3.3086689654737711E-14</v>
      </c>
    </row>
    <row r="7421" spans="1:4" x14ac:dyDescent="0.45">
      <c r="A7421" s="19" t="s">
        <v>4900</v>
      </c>
      <c r="B7421" s="19" t="s">
        <v>3477</v>
      </c>
      <c r="C7421" s="19" t="s">
        <v>4298</v>
      </c>
      <c r="D7421">
        <v>-4.3891486711800094E-14</v>
      </c>
    </row>
    <row r="7422" spans="1:4" x14ac:dyDescent="0.45">
      <c r="A7422" s="19" t="s">
        <v>4900</v>
      </c>
      <c r="B7422" s="19" t="s">
        <v>3477</v>
      </c>
      <c r="C7422" s="19" t="s">
        <v>4299</v>
      </c>
      <c r="D7422">
        <v>-5.2996329031884664E-12</v>
      </c>
    </row>
    <row r="7423" spans="1:4" x14ac:dyDescent="0.45">
      <c r="A7423" s="19" t="s">
        <v>4900</v>
      </c>
      <c r="B7423" s="19" t="s">
        <v>3477</v>
      </c>
      <c r="C7423" s="19" t="s">
        <v>4300</v>
      </c>
      <c r="D7423">
        <v>-3.0594383133575314E-13</v>
      </c>
    </row>
    <row r="7424" spans="1:4" x14ac:dyDescent="0.45">
      <c r="A7424" s="19" t="s">
        <v>4900</v>
      </c>
      <c r="B7424" s="19" t="s">
        <v>3477</v>
      </c>
      <c r="C7424" s="19" t="s">
        <v>4301</v>
      </c>
      <c r="D7424">
        <v>-1.3328797649592161E-16</v>
      </c>
    </row>
    <row r="7425" spans="1:4" x14ac:dyDescent="0.45">
      <c r="A7425" s="19" t="s">
        <v>4900</v>
      </c>
      <c r="B7425" s="19" t="s">
        <v>3477</v>
      </c>
      <c r="C7425" s="19" t="s">
        <v>4302</v>
      </c>
      <c r="D7425">
        <v>-2.7695496100932359E-17</v>
      </c>
    </row>
    <row r="7426" spans="1:4" x14ac:dyDescent="0.45">
      <c r="A7426" s="19" t="s">
        <v>4900</v>
      </c>
      <c r="B7426" s="19" t="s">
        <v>3477</v>
      </c>
      <c r="C7426" s="19" t="s">
        <v>4303</v>
      </c>
      <c r="D7426">
        <v>-5.1702954806387411E-15</v>
      </c>
    </row>
    <row r="7427" spans="1:4" x14ac:dyDescent="0.45">
      <c r="A7427" s="19" t="s">
        <v>4900</v>
      </c>
      <c r="B7427" s="19" t="s">
        <v>3477</v>
      </c>
      <c r="C7427" s="19" t="s">
        <v>4304</v>
      </c>
      <c r="D7427">
        <v>-2.1636806195601815E-12</v>
      </c>
    </row>
    <row r="7428" spans="1:4" x14ac:dyDescent="0.45">
      <c r="A7428" s="19" t="s">
        <v>4900</v>
      </c>
      <c r="B7428" s="19" t="s">
        <v>3477</v>
      </c>
      <c r="C7428" s="19" t="s">
        <v>4305</v>
      </c>
      <c r="D7428">
        <v>-5.4584234021604055E-15</v>
      </c>
    </row>
    <row r="7429" spans="1:4" x14ac:dyDescent="0.45">
      <c r="A7429" s="19" t="s">
        <v>4900</v>
      </c>
      <c r="B7429" s="19" t="s">
        <v>3477</v>
      </c>
      <c r="C7429" s="19" t="s">
        <v>4306</v>
      </c>
      <c r="D7429">
        <v>-1.0108487913385032E-13</v>
      </c>
    </row>
    <row r="7430" spans="1:4" x14ac:dyDescent="0.45">
      <c r="A7430" s="19" t="s">
        <v>4900</v>
      </c>
      <c r="B7430" s="19" t="s">
        <v>3477</v>
      </c>
      <c r="C7430" s="19" t="s">
        <v>4307</v>
      </c>
      <c r="D7430">
        <v>-6.0666934587061405E-14</v>
      </c>
    </row>
    <row r="7431" spans="1:4" x14ac:dyDescent="0.45">
      <c r="A7431" s="19" t="s">
        <v>4900</v>
      </c>
      <c r="B7431" s="19" t="s">
        <v>3477</v>
      </c>
      <c r="C7431" s="19" t="s">
        <v>4308</v>
      </c>
      <c r="D7431">
        <v>2.3210304789245125E-15</v>
      </c>
    </row>
    <row r="7432" spans="1:4" x14ac:dyDescent="0.45">
      <c r="A7432" s="19" t="s">
        <v>4900</v>
      </c>
      <c r="B7432" s="19" t="s">
        <v>3477</v>
      </c>
      <c r="C7432" s="19" t="s">
        <v>4309</v>
      </c>
      <c r="D7432">
        <v>-4.8021320253610603E-15</v>
      </c>
    </row>
    <row r="7433" spans="1:4" x14ac:dyDescent="0.45">
      <c r="A7433" s="19" t="s">
        <v>4900</v>
      </c>
      <c r="B7433" s="19" t="s">
        <v>3477</v>
      </c>
      <c r="C7433" s="19" t="s">
        <v>4310</v>
      </c>
      <c r="D7433">
        <v>-9.4602000899612892E-15</v>
      </c>
    </row>
    <row r="7434" spans="1:4" x14ac:dyDescent="0.45">
      <c r="A7434" s="19" t="s">
        <v>4900</v>
      </c>
      <c r="B7434" s="19" t="s">
        <v>3477</v>
      </c>
      <c r="C7434" s="19" t="s">
        <v>4311</v>
      </c>
      <c r="D7434">
        <v>-9.7323209047317504E-15</v>
      </c>
    </row>
    <row r="7435" spans="1:4" x14ac:dyDescent="0.45">
      <c r="A7435" s="19" t="s">
        <v>4900</v>
      </c>
      <c r="B7435" s="19" t="s">
        <v>3477</v>
      </c>
      <c r="C7435" s="19" t="s">
        <v>4312</v>
      </c>
      <c r="D7435">
        <v>-1.6327248886227606E-15</v>
      </c>
    </row>
    <row r="7436" spans="1:4" x14ac:dyDescent="0.45">
      <c r="A7436" s="19" t="s">
        <v>4900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4900</v>
      </c>
      <c r="B7473" s="19" t="s">
        <v>3477</v>
      </c>
      <c r="C7473" s="19" t="s">
        <v>4350</v>
      </c>
      <c r="D7473">
        <v>5.4765368986409154E-9</v>
      </c>
    </row>
    <row r="7474" spans="1:4" x14ac:dyDescent="0.45">
      <c r="A7474" s="19" t="s">
        <v>4900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4900</v>
      </c>
      <c r="B7491" s="19" t="s">
        <v>3477</v>
      </c>
      <c r="C7491" s="19" t="s">
        <v>4368</v>
      </c>
      <c r="D7491">
        <v>-6.2551611335948111E-9</v>
      </c>
    </row>
    <row r="7492" spans="1:4" x14ac:dyDescent="0.45">
      <c r="A7492" s="19" t="s">
        <v>4900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4900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4900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4900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4900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4900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4900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4900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4900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4900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4900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4900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4900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4900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4900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4900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4900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4900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4900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4900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4900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4900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4900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4900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4900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4900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4900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4900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4900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4900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4900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4900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4900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4900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4900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4900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4900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4900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4900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4900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4900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4900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4900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4900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4900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4900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4900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4900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4900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4900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4900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4900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4900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4900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4900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4900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4900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4900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4900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4900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4900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4900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4900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4900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4900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4900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4900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4900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4900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4900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4900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4900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4900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4900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4900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4900</v>
      </c>
      <c r="B7689" s="19" t="s">
        <v>3477</v>
      </c>
      <c r="C7689" s="19" t="s">
        <v>4566</v>
      </c>
      <c r="D7689">
        <v>5992250.3999999994</v>
      </c>
    </row>
    <row r="7690" spans="1:4" x14ac:dyDescent="0.45">
      <c r="A7690" s="19" t="s">
        <v>4900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4900</v>
      </c>
      <c r="B7706" s="19" t="s">
        <v>3477</v>
      </c>
      <c r="C7706" s="19" t="s">
        <v>4583</v>
      </c>
      <c r="D7706">
        <v>115790.41659527995</v>
      </c>
    </row>
    <row r="7707" spans="1:4" x14ac:dyDescent="0.45">
      <c r="A7707" s="19" t="s">
        <v>4900</v>
      </c>
      <c r="B7707" s="19" t="s">
        <v>3477</v>
      </c>
      <c r="C7707" s="19" t="s">
        <v>4584</v>
      </c>
      <c r="D7707">
        <v>-19343632.575599998</v>
      </c>
    </row>
    <row r="7708" spans="1:4" x14ac:dyDescent="0.45">
      <c r="A7708" s="19" t="s">
        <v>4900</v>
      </c>
      <c r="B7708" s="19" t="s">
        <v>3477</v>
      </c>
      <c r="C7708" s="19" t="s">
        <v>4585</v>
      </c>
      <c r="D7708">
        <v>-1199115.8856000004</v>
      </c>
    </row>
    <row r="7709" spans="1:4" x14ac:dyDescent="0.45">
      <c r="A7709" s="19" t="s">
        <v>4900</v>
      </c>
      <c r="B7709" s="19" t="s">
        <v>3477</v>
      </c>
      <c r="C7709" s="19" t="s">
        <v>4586</v>
      </c>
      <c r="D7709">
        <v>-1640895.422400001</v>
      </c>
    </row>
    <row r="7710" spans="1:4" x14ac:dyDescent="0.45">
      <c r="A7710" s="19" t="s">
        <v>4900</v>
      </c>
      <c r="B7710" s="19" t="s">
        <v>3477</v>
      </c>
      <c r="C7710" s="19" t="s">
        <v>4587</v>
      </c>
      <c r="D7710">
        <v>-235531604.47679999</v>
      </c>
    </row>
    <row r="7711" spans="1:4" x14ac:dyDescent="0.45">
      <c r="A7711" s="19" t="s">
        <v>4900</v>
      </c>
      <c r="B7711" s="19" t="s">
        <v>3477</v>
      </c>
      <c r="C7711" s="19" t="s">
        <v>4588</v>
      </c>
      <c r="D7711">
        <v>-9308925.9540000036</v>
      </c>
    </row>
    <row r="7712" spans="1:4" x14ac:dyDescent="0.45">
      <c r="A7712" s="19" t="s">
        <v>4900</v>
      </c>
      <c r="B7712" s="19" t="s">
        <v>3477</v>
      </c>
      <c r="C7712" s="19" t="s">
        <v>4589</v>
      </c>
      <c r="D7712">
        <v>236358.36332423988</v>
      </c>
    </row>
    <row r="7713" spans="1:4" x14ac:dyDescent="0.45">
      <c r="A7713" s="19" t="s">
        <v>4900</v>
      </c>
      <c r="B7713" s="19" t="s">
        <v>3477</v>
      </c>
      <c r="C7713" s="19" t="s">
        <v>4590</v>
      </c>
      <c r="D7713">
        <v>122404.48737479994</v>
      </c>
    </row>
    <row r="7714" spans="1:4" x14ac:dyDescent="0.45">
      <c r="A7714" s="19" t="s">
        <v>4900</v>
      </c>
      <c r="B7714" s="19" t="s">
        <v>3477</v>
      </c>
      <c r="C7714" s="19" t="s">
        <v>4591</v>
      </c>
      <c r="D7714">
        <v>-1199115.8856000004</v>
      </c>
    </row>
    <row r="7715" spans="1:4" x14ac:dyDescent="0.45">
      <c r="A7715" s="19" t="s">
        <v>4900</v>
      </c>
      <c r="B7715" s="19" t="s">
        <v>3477</v>
      </c>
      <c r="C7715" s="19" t="s">
        <v>4592</v>
      </c>
      <c r="D7715">
        <v>-26727661.976400014</v>
      </c>
    </row>
    <row r="7716" spans="1:4" x14ac:dyDescent="0.45">
      <c r="A7716" s="19" t="s">
        <v>4900</v>
      </c>
      <c r="B7716" s="19" t="s">
        <v>3477</v>
      </c>
      <c r="C7716" s="19" t="s">
        <v>4593</v>
      </c>
      <c r="D7716">
        <v>410223.85560000024</v>
      </c>
    </row>
    <row r="7717" spans="1:4" x14ac:dyDescent="0.45">
      <c r="A7717" s="19" t="s">
        <v>4900</v>
      </c>
      <c r="B7717" s="19" t="s">
        <v>3477</v>
      </c>
      <c r="C7717" s="19" t="s">
        <v>4594</v>
      </c>
      <c r="D7717">
        <v>-1956452.234399999</v>
      </c>
    </row>
    <row r="7718" spans="1:4" x14ac:dyDescent="0.45">
      <c r="A7718" s="19" t="s">
        <v>4900</v>
      </c>
      <c r="B7718" s="19" t="s">
        <v>3477</v>
      </c>
      <c r="C7718" s="19" t="s">
        <v>4595</v>
      </c>
      <c r="D7718">
        <v>-631113.62399999995</v>
      </c>
    </row>
    <row r="7719" spans="1:4" x14ac:dyDescent="0.45">
      <c r="A7719" s="19" t="s">
        <v>4900</v>
      </c>
      <c r="B7719" s="19" t="s">
        <v>3477</v>
      </c>
      <c r="C7719" s="19" t="s">
        <v>4596</v>
      </c>
      <c r="D7719">
        <v>324.32929137359992</v>
      </c>
    </row>
    <row r="7720" spans="1:4" x14ac:dyDescent="0.45">
      <c r="A7720" s="19" t="s">
        <v>4900</v>
      </c>
      <c r="B7720" s="19" t="s">
        <v>3477</v>
      </c>
      <c r="C7720" s="19" t="s">
        <v>4597</v>
      </c>
      <c r="D7720">
        <v>-18802.452643020002</v>
      </c>
    </row>
    <row r="7721" spans="1:4" x14ac:dyDescent="0.45">
      <c r="A7721" s="19" t="s">
        <v>4900</v>
      </c>
      <c r="B7721" s="19" t="s">
        <v>3477</v>
      </c>
      <c r="C7721" s="19" t="s">
        <v>4598</v>
      </c>
      <c r="D7721">
        <v>-28540.851418152011</v>
      </c>
    </row>
    <row r="7722" spans="1:4" x14ac:dyDescent="0.45">
      <c r="A7722" s="19" t="s">
        <v>4900</v>
      </c>
      <c r="B7722" s="19" t="s">
        <v>3477</v>
      </c>
      <c r="C7722" s="19" t="s">
        <v>4599</v>
      </c>
      <c r="D7722">
        <v>-31924.88267003998</v>
      </c>
    </row>
    <row r="7723" spans="1:4" x14ac:dyDescent="0.45">
      <c r="A7723" s="19" t="s">
        <v>4900</v>
      </c>
      <c r="B7723" s="19" t="s">
        <v>3477</v>
      </c>
      <c r="C7723" s="19" t="s">
        <v>4600</v>
      </c>
      <c r="D7723">
        <v>441779.53680000029</v>
      </c>
    </row>
    <row r="7724" spans="1:4" x14ac:dyDescent="0.45">
      <c r="A7724" s="19" t="s">
        <v>4900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4900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4900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4900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4900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4900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4900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4900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4900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4900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4900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4900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4900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4900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4900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4900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4900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4900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4900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4900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4900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4900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4900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4900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4900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4900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4900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4900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4900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4900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4900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4900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4900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4900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4900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4900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4900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4900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4900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4900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4900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4900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4900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4900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4900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4900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4900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4900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4900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4900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4900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4900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4900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4900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4900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4900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4900</v>
      </c>
      <c r="B7814" s="19" t="s">
        <v>3477</v>
      </c>
      <c r="C7814" s="19" t="s">
        <v>4691</v>
      </c>
      <c r="D7814">
        <v>7797.9352468317074</v>
      </c>
    </row>
    <row r="7815" spans="1:4" x14ac:dyDescent="0.45">
      <c r="A7815" s="19" t="s">
        <v>4900</v>
      </c>
      <c r="B7815" s="19" t="s">
        <v>3477</v>
      </c>
      <c r="C7815" s="19" t="s">
        <v>4692</v>
      </c>
      <c r="D7815">
        <v>3342885.355813921</v>
      </c>
    </row>
    <row r="7816" spans="1:4" x14ac:dyDescent="0.45">
      <c r="A7816" s="19" t="s">
        <v>4900</v>
      </c>
      <c r="B7816" s="19" t="s">
        <v>3477</v>
      </c>
      <c r="C7816" s="19" t="s">
        <v>4693</v>
      </c>
      <c r="D7816">
        <v>923735.73923944123</v>
      </c>
    </row>
    <row r="7817" spans="1:4" x14ac:dyDescent="0.45">
      <c r="A7817" s="19" t="s">
        <v>4900</v>
      </c>
      <c r="B7817" s="19" t="s">
        <v>3477</v>
      </c>
      <c r="C7817" s="19" t="s">
        <v>4694</v>
      </c>
      <c r="D7817">
        <v>1239679.951740172</v>
      </c>
    </row>
    <row r="7818" spans="1:4" x14ac:dyDescent="0.45">
      <c r="A7818" s="19" t="s">
        <v>4900</v>
      </c>
      <c r="B7818" s="19" t="s">
        <v>3477</v>
      </c>
      <c r="C7818" s="19" t="s">
        <v>4695</v>
      </c>
      <c r="D7818">
        <v>183421924.97260702</v>
      </c>
    </row>
    <row r="7819" spans="1:4" x14ac:dyDescent="0.45">
      <c r="A7819" s="19" t="s">
        <v>4900</v>
      </c>
      <c r="B7819" s="19" t="s">
        <v>3477</v>
      </c>
      <c r="C7819" s="19" t="s">
        <v>4696</v>
      </c>
      <c r="D7819">
        <v>834485.60058103141</v>
      </c>
    </row>
    <row r="7820" spans="1:4" x14ac:dyDescent="0.45">
      <c r="A7820" s="19" t="s">
        <v>4900</v>
      </c>
      <c r="B7820" s="19" t="s">
        <v>3477</v>
      </c>
      <c r="C7820" s="19" t="s">
        <v>4697</v>
      </c>
      <c r="D7820">
        <v>2737.7996699941928</v>
      </c>
    </row>
    <row r="7821" spans="1:4" x14ac:dyDescent="0.45">
      <c r="A7821" s="19" t="s">
        <v>4900</v>
      </c>
      <c r="B7821" s="19" t="s">
        <v>3477</v>
      </c>
      <c r="C7821" s="19" t="s">
        <v>4698</v>
      </c>
      <c r="D7821">
        <v>129.62405492805112</v>
      </c>
    </row>
    <row r="7822" spans="1:4" x14ac:dyDescent="0.45">
      <c r="A7822" s="19" t="s">
        <v>4900</v>
      </c>
      <c r="B7822" s="19" t="s">
        <v>3477</v>
      </c>
      <c r="C7822" s="19" t="s">
        <v>4699</v>
      </c>
      <c r="D7822">
        <v>674734.45719102013</v>
      </c>
    </row>
    <row r="7823" spans="1:4" x14ac:dyDescent="0.45">
      <c r="A7823" s="19" t="s">
        <v>4900</v>
      </c>
      <c r="B7823" s="19" t="s">
        <v>3477</v>
      </c>
      <c r="C7823" s="19" t="s">
        <v>4700</v>
      </c>
      <c r="D7823">
        <v>21727689.521090098</v>
      </c>
    </row>
    <row r="7824" spans="1:4" x14ac:dyDescent="0.45">
      <c r="A7824" s="19" t="s">
        <v>4900</v>
      </c>
      <c r="B7824" s="19" t="s">
        <v>3477</v>
      </c>
      <c r="C7824" s="19" t="s">
        <v>4701</v>
      </c>
      <c r="D7824">
        <v>123601.53482908411</v>
      </c>
    </row>
    <row r="7825" spans="1:4" x14ac:dyDescent="0.45">
      <c r="A7825" s="19" t="s">
        <v>4900</v>
      </c>
      <c r="B7825" s="19" t="s">
        <v>3477</v>
      </c>
      <c r="C7825" s="19" t="s">
        <v>4702</v>
      </c>
      <c r="D7825">
        <v>457542.78531615011</v>
      </c>
    </row>
    <row r="7826" spans="1:4" x14ac:dyDescent="0.45">
      <c r="A7826" s="19" t="s">
        <v>4900</v>
      </c>
      <c r="B7826" s="19" t="s">
        <v>3477</v>
      </c>
      <c r="C7826" s="19" t="s">
        <v>4703</v>
      </c>
      <c r="D7826">
        <v>28404.937899114844</v>
      </c>
    </row>
    <row r="7827" spans="1:4" x14ac:dyDescent="0.45">
      <c r="A7827" s="19" t="s">
        <v>4900</v>
      </c>
      <c r="B7827" s="19" t="s">
        <v>3477</v>
      </c>
      <c r="C7827" s="19" t="s">
        <v>4704</v>
      </c>
      <c r="D7827">
        <v>1.3575864371389881</v>
      </c>
    </row>
    <row r="7828" spans="1:4" x14ac:dyDescent="0.45">
      <c r="A7828" s="19" t="s">
        <v>4900</v>
      </c>
      <c r="B7828" s="19" t="s">
        <v>3477</v>
      </c>
      <c r="C7828" s="19" t="s">
        <v>4705</v>
      </c>
      <c r="D7828">
        <v>644.13927955590987</v>
      </c>
    </row>
    <row r="7829" spans="1:4" x14ac:dyDescent="0.45">
      <c r="A7829" s="19" t="s">
        <v>4900</v>
      </c>
      <c r="B7829" s="19" t="s">
        <v>3477</v>
      </c>
      <c r="C7829" s="19" t="s">
        <v>4706</v>
      </c>
      <c r="D7829">
        <v>11510.050705999711</v>
      </c>
    </row>
    <row r="7830" spans="1:4" x14ac:dyDescent="0.45">
      <c r="A7830" s="19" t="s">
        <v>4900</v>
      </c>
      <c r="B7830" s="19" t="s">
        <v>3477</v>
      </c>
      <c r="C7830" s="19" t="s">
        <v>4707</v>
      </c>
      <c r="D7830">
        <v>11964.078028704584</v>
      </c>
    </row>
    <row r="7831" spans="1:4" x14ac:dyDescent="0.45">
      <c r="A7831" s="19" t="s">
        <v>4900</v>
      </c>
      <c r="B7831" s="19" t="s">
        <v>3477</v>
      </c>
      <c r="C7831" s="19" t="s">
        <v>4708</v>
      </c>
      <c r="D7831">
        <v>19481.628499994473</v>
      </c>
    </row>
    <row r="7832" spans="1:4" x14ac:dyDescent="0.45">
      <c r="A7832" s="19" t="s">
        <v>4900</v>
      </c>
      <c r="B7832" s="19" t="s">
        <v>3477</v>
      </c>
      <c r="C7832" s="19" t="s">
        <v>4709</v>
      </c>
      <c r="D7832">
        <v>3.8187130121514196E-13</v>
      </c>
    </row>
    <row r="7833" spans="1:4" x14ac:dyDescent="0.45">
      <c r="A7833" s="19" t="s">
        <v>4900</v>
      </c>
      <c r="B7833" s="19" t="s">
        <v>3477</v>
      </c>
      <c r="C7833" s="19" t="s">
        <v>4710</v>
      </c>
      <c r="D7833">
        <v>1.4989967166911807E-10</v>
      </c>
    </row>
    <row r="7834" spans="1:4" x14ac:dyDescent="0.45">
      <c r="A7834" s="19" t="s">
        <v>4900</v>
      </c>
      <c r="B7834" s="19" t="s">
        <v>3477</v>
      </c>
      <c r="C7834" s="19" t="s">
        <v>4711</v>
      </c>
      <c r="D7834">
        <v>5.4354644089471539E-12</v>
      </c>
    </row>
    <row r="7835" spans="1:4" x14ac:dyDescent="0.45">
      <c r="A7835" s="19" t="s">
        <v>4900</v>
      </c>
      <c r="B7835" s="19" t="s">
        <v>3477</v>
      </c>
      <c r="C7835" s="19" t="s">
        <v>4712</v>
      </c>
      <c r="D7835">
        <v>7.2095896757673465E-12</v>
      </c>
    </row>
    <row r="7836" spans="1:4" x14ac:dyDescent="0.45">
      <c r="A7836" s="19" t="s">
        <v>4900</v>
      </c>
      <c r="B7836" s="19" t="s">
        <v>3477</v>
      </c>
      <c r="C7836" s="19" t="s">
        <v>4713</v>
      </c>
      <c r="D7836">
        <v>1.0373949771746992E-9</v>
      </c>
    </row>
    <row r="7837" spans="1:4" x14ac:dyDescent="0.45">
      <c r="A7837" s="19" t="s">
        <v>4900</v>
      </c>
      <c r="B7837" s="19" t="s">
        <v>3477</v>
      </c>
      <c r="C7837" s="19" t="s">
        <v>4714</v>
      </c>
      <c r="D7837">
        <v>4.4198727118782692E-11</v>
      </c>
    </row>
    <row r="7838" spans="1:4" x14ac:dyDescent="0.45">
      <c r="A7838" s="19" t="s">
        <v>4900</v>
      </c>
      <c r="B7838" s="19" t="s">
        <v>3477</v>
      </c>
      <c r="C7838" s="19" t="s">
        <v>4715</v>
      </c>
      <c r="D7838">
        <v>2.0437393686734138E-14</v>
      </c>
    </row>
    <row r="7839" spans="1:4" x14ac:dyDescent="0.45">
      <c r="A7839" s="19" t="s">
        <v>4900</v>
      </c>
      <c r="B7839" s="19" t="s">
        <v>3477</v>
      </c>
      <c r="C7839" s="19" t="s">
        <v>4716</v>
      </c>
      <c r="D7839">
        <v>1.5957964933477338E-14</v>
      </c>
    </row>
    <row r="7840" spans="1:4" x14ac:dyDescent="0.45">
      <c r="A7840" s="19" t="s">
        <v>4900</v>
      </c>
      <c r="B7840" s="19" t="s">
        <v>3477</v>
      </c>
      <c r="C7840" s="19" t="s">
        <v>4717</v>
      </c>
      <c r="D7840">
        <v>3.3813748450484118E-12</v>
      </c>
    </row>
    <row r="7841" spans="1:4" x14ac:dyDescent="0.45">
      <c r="A7841" s="19" t="s">
        <v>4900</v>
      </c>
      <c r="B7841" s="19" t="s">
        <v>3477</v>
      </c>
      <c r="C7841" s="19" t="s">
        <v>4718</v>
      </c>
      <c r="D7841">
        <v>1.1485323193483052E-10</v>
      </c>
    </row>
    <row r="7842" spans="1:4" x14ac:dyDescent="0.45">
      <c r="A7842" s="19" t="s">
        <v>4900</v>
      </c>
      <c r="B7842" s="19" t="s">
        <v>3477</v>
      </c>
      <c r="C7842" s="19" t="s">
        <v>4719</v>
      </c>
      <c r="D7842">
        <v>5.0925505638588205E-13</v>
      </c>
    </row>
    <row r="7843" spans="1:4" x14ac:dyDescent="0.45">
      <c r="A7843" s="19" t="s">
        <v>4900</v>
      </c>
      <c r="B7843" s="19" t="s">
        <v>3477</v>
      </c>
      <c r="C7843" s="19" t="s">
        <v>4720</v>
      </c>
      <c r="D7843">
        <v>4.2294121521990745E-12</v>
      </c>
    </row>
    <row r="7844" spans="1:4" x14ac:dyDescent="0.45">
      <c r="A7844" s="19" t="s">
        <v>4900</v>
      </c>
      <c r="B7844" s="19" t="s">
        <v>3477</v>
      </c>
      <c r="C7844" s="19" t="s">
        <v>4721</v>
      </c>
      <c r="D7844">
        <v>1.6920872440095989E-12</v>
      </c>
    </row>
    <row r="7845" spans="1:4" x14ac:dyDescent="0.45">
      <c r="A7845" s="19" t="s">
        <v>4900</v>
      </c>
      <c r="B7845" s="19" t="s">
        <v>3477</v>
      </c>
      <c r="C7845" s="19" t="s">
        <v>4722</v>
      </c>
      <c r="D7845">
        <v>1.0317108535673468E-15</v>
      </c>
    </row>
    <row r="7846" spans="1:4" x14ac:dyDescent="0.45">
      <c r="A7846" s="19" t="s">
        <v>4900</v>
      </c>
      <c r="B7846" s="19" t="s">
        <v>3477</v>
      </c>
      <c r="C7846" s="19" t="s">
        <v>4723</v>
      </c>
      <c r="D7846">
        <v>1.2934350525029002E-13</v>
      </c>
    </row>
    <row r="7847" spans="1:4" x14ac:dyDescent="0.45">
      <c r="A7847" s="19" t="s">
        <v>4900</v>
      </c>
      <c r="B7847" s="19" t="s">
        <v>3477</v>
      </c>
      <c r="C7847" s="19" t="s">
        <v>4724</v>
      </c>
      <c r="D7847">
        <v>2.8444372583180662E-13</v>
      </c>
    </row>
    <row r="7848" spans="1:4" x14ac:dyDescent="0.45">
      <c r="A7848" s="19" t="s">
        <v>4900</v>
      </c>
      <c r="B7848" s="19" t="s">
        <v>3477</v>
      </c>
      <c r="C7848" s="19" t="s">
        <v>4725</v>
      </c>
      <c r="D7848">
        <v>3.0404122662730507E-13</v>
      </c>
    </row>
    <row r="7849" spans="1:4" x14ac:dyDescent="0.45">
      <c r="A7849" s="19" t="s">
        <v>4900</v>
      </c>
      <c r="B7849" s="19" t="s">
        <v>3477</v>
      </c>
      <c r="C7849" s="19" t="s">
        <v>4726</v>
      </c>
      <c r="D7849">
        <v>3.6251982965040946E-12</v>
      </c>
    </row>
    <row r="7850" spans="1:4" x14ac:dyDescent="0.45">
      <c r="A7850" s="19" t="s">
        <v>4900</v>
      </c>
      <c r="B7850" s="19" t="s">
        <v>3477</v>
      </c>
      <c r="C7850" s="19" t="s">
        <v>4727</v>
      </c>
      <c r="D7850">
        <v>1.4953839126974343E-13</v>
      </c>
    </row>
    <row r="7851" spans="1:4" x14ac:dyDescent="0.45">
      <c r="A7851" s="19" t="s">
        <v>4900</v>
      </c>
      <c r="B7851" s="19" t="s">
        <v>3477</v>
      </c>
      <c r="C7851" s="19" t="s">
        <v>4728</v>
      </c>
      <c r="D7851">
        <v>4.1174920625053338E-11</v>
      </c>
    </row>
    <row r="7852" spans="1:4" x14ac:dyDescent="0.45">
      <c r="A7852" s="19" t="s">
        <v>4900</v>
      </c>
      <c r="B7852" s="19" t="s">
        <v>3477</v>
      </c>
      <c r="C7852" s="19" t="s">
        <v>4729</v>
      </c>
      <c r="D7852">
        <v>1.8123246263712643E-12</v>
      </c>
    </row>
    <row r="7853" spans="1:4" x14ac:dyDescent="0.45">
      <c r="A7853" s="19" t="s">
        <v>4900</v>
      </c>
      <c r="B7853" s="19" t="s">
        <v>3477</v>
      </c>
      <c r="C7853" s="19" t="s">
        <v>4730</v>
      </c>
      <c r="D7853">
        <v>2.4293505703099068E-12</v>
      </c>
    </row>
    <row r="7854" spans="1:4" x14ac:dyDescent="0.45">
      <c r="A7854" s="19" t="s">
        <v>4900</v>
      </c>
      <c r="B7854" s="19" t="s">
        <v>3477</v>
      </c>
      <c r="C7854" s="19" t="s">
        <v>4731</v>
      </c>
      <c r="D7854">
        <v>3.1866948120295998E-10</v>
      </c>
    </row>
    <row r="7855" spans="1:4" x14ac:dyDescent="0.45">
      <c r="A7855" s="19" t="s">
        <v>4900</v>
      </c>
      <c r="B7855" s="19" t="s">
        <v>3477</v>
      </c>
      <c r="C7855" s="19" t="s">
        <v>4732</v>
      </c>
      <c r="D7855">
        <v>1.0394935088697821E-11</v>
      </c>
    </row>
    <row r="7856" spans="1:4" x14ac:dyDescent="0.45">
      <c r="A7856" s="19" t="s">
        <v>4900</v>
      </c>
      <c r="B7856" s="19" t="s">
        <v>3477</v>
      </c>
      <c r="C7856" s="19" t="s">
        <v>4733</v>
      </c>
      <c r="D7856">
        <v>8.4997736848890773E-15</v>
      </c>
    </row>
    <row r="7857" spans="1:4" x14ac:dyDescent="0.45">
      <c r="A7857" s="19" t="s">
        <v>4900</v>
      </c>
      <c r="B7857" s="19" t="s">
        <v>3477</v>
      </c>
      <c r="C7857" s="19" t="s">
        <v>4734</v>
      </c>
      <c r="D7857">
        <v>2.4490873329341411E-15</v>
      </c>
    </row>
    <row r="7858" spans="1:4" x14ac:dyDescent="0.45">
      <c r="A7858" s="19" t="s">
        <v>4900</v>
      </c>
      <c r="B7858" s="19" t="s">
        <v>3477</v>
      </c>
      <c r="C7858" s="19" t="s">
        <v>4735</v>
      </c>
      <c r="D7858">
        <v>1.0565650882199406E-12</v>
      </c>
    </row>
    <row r="7859" spans="1:4" x14ac:dyDescent="0.45">
      <c r="A7859" s="19" t="s">
        <v>4900</v>
      </c>
      <c r="B7859" s="19" t="s">
        <v>3477</v>
      </c>
      <c r="C7859" s="19" t="s">
        <v>4736</v>
      </c>
      <c r="D7859">
        <v>4.3789681512862437E-11</v>
      </c>
    </row>
    <row r="7860" spans="1:4" x14ac:dyDescent="0.45">
      <c r="A7860" s="19" t="s">
        <v>4900</v>
      </c>
      <c r="B7860" s="19" t="s">
        <v>3477</v>
      </c>
      <c r="C7860" s="19" t="s">
        <v>4737</v>
      </c>
      <c r="D7860">
        <v>4.4659827835857864E-14</v>
      </c>
    </row>
    <row r="7861" spans="1:4" x14ac:dyDescent="0.45">
      <c r="A7861" s="19" t="s">
        <v>4900</v>
      </c>
      <c r="B7861" s="19" t="s">
        <v>3477</v>
      </c>
      <c r="C7861" s="19" t="s">
        <v>4738</v>
      </c>
      <c r="D7861">
        <v>2.8335940442048011E-12</v>
      </c>
    </row>
    <row r="7862" spans="1:4" x14ac:dyDescent="0.45">
      <c r="A7862" s="19" t="s">
        <v>4900</v>
      </c>
      <c r="B7862" s="19" t="s">
        <v>3477</v>
      </c>
      <c r="C7862" s="19" t="s">
        <v>4739</v>
      </c>
      <c r="D7862">
        <v>1.5313999028876423E-12</v>
      </c>
    </row>
    <row r="7863" spans="1:4" x14ac:dyDescent="0.45">
      <c r="A7863" s="19" t="s">
        <v>4900</v>
      </c>
      <c r="B7863" s="19" t="s">
        <v>3477</v>
      </c>
      <c r="C7863" s="19" t="s">
        <v>4740</v>
      </c>
      <c r="D7863">
        <v>3.0955023248679933E-16</v>
      </c>
    </row>
    <row r="7864" spans="1:4" x14ac:dyDescent="0.45">
      <c r="A7864" s="19" t="s">
        <v>4900</v>
      </c>
      <c r="B7864" s="19" t="s">
        <v>3477</v>
      </c>
      <c r="C7864" s="19" t="s">
        <v>4741</v>
      </c>
      <c r="D7864">
        <v>5.5752752814441915E-14</v>
      </c>
    </row>
    <row r="7865" spans="1:4" x14ac:dyDescent="0.45">
      <c r="A7865" s="19" t="s">
        <v>4900</v>
      </c>
      <c r="B7865" s="19" t="s">
        <v>3477</v>
      </c>
      <c r="C7865" s="19" t="s">
        <v>4742</v>
      </c>
      <c r="D7865">
        <v>1.1525116860866547E-13</v>
      </c>
    </row>
    <row r="7866" spans="1:4" x14ac:dyDescent="0.45">
      <c r="A7866" s="19" t="s">
        <v>4900</v>
      </c>
      <c r="B7866" s="19" t="s">
        <v>3477</v>
      </c>
      <c r="C7866" s="19" t="s">
        <v>4743</v>
      </c>
      <c r="D7866">
        <v>1.2029340723529457E-13</v>
      </c>
    </row>
    <row r="7867" spans="1:4" x14ac:dyDescent="0.45">
      <c r="A7867" s="19" t="s">
        <v>4900</v>
      </c>
      <c r="B7867" s="19" t="s">
        <v>3477</v>
      </c>
      <c r="C7867" s="19" t="s">
        <v>4744</v>
      </c>
      <c r="D7867">
        <v>7.2694674599915728E-13</v>
      </c>
    </row>
    <row r="7868" spans="1:4" x14ac:dyDescent="0.45">
      <c r="A7868" s="19" t="s">
        <v>4900</v>
      </c>
      <c r="B7868" s="19" t="s">
        <v>3477</v>
      </c>
      <c r="C7868" s="19" t="s">
        <v>4745</v>
      </c>
      <c r="D7868">
        <v>1.0723160812631249E-13</v>
      </c>
    </row>
    <row r="7869" spans="1:4" x14ac:dyDescent="0.45">
      <c r="A7869" s="19" t="s">
        <v>4900</v>
      </c>
      <c r="B7869" s="19" t="s">
        <v>3477</v>
      </c>
      <c r="C7869" s="19" t="s">
        <v>4746</v>
      </c>
      <c r="D7869">
        <v>3.6557702696882191E-11</v>
      </c>
    </row>
    <row r="7870" spans="1:4" x14ac:dyDescent="0.45">
      <c r="A7870" s="19" t="s">
        <v>4900</v>
      </c>
      <c r="B7870" s="19" t="s">
        <v>3477</v>
      </c>
      <c r="C7870" s="19" t="s">
        <v>4747</v>
      </c>
      <c r="D7870">
        <v>1.6632344340905547E-12</v>
      </c>
    </row>
    <row r="7871" spans="1:4" x14ac:dyDescent="0.45">
      <c r="A7871" s="19" t="s">
        <v>4900</v>
      </c>
      <c r="B7871" s="19" t="s">
        <v>3477</v>
      </c>
      <c r="C7871" s="19" t="s">
        <v>4748</v>
      </c>
      <c r="D7871">
        <v>2.2633088519796727E-12</v>
      </c>
    </row>
    <row r="7872" spans="1:4" x14ac:dyDescent="0.45">
      <c r="A7872" s="19" t="s">
        <v>4900</v>
      </c>
      <c r="B7872" s="19" t="s">
        <v>3477</v>
      </c>
      <c r="C7872" s="19" t="s">
        <v>4749</v>
      </c>
      <c r="D7872">
        <v>3.4983211662620305E-10</v>
      </c>
    </row>
    <row r="7873" spans="1:4" x14ac:dyDescent="0.45">
      <c r="A7873" s="19" t="s">
        <v>4900</v>
      </c>
      <c r="B7873" s="19" t="s">
        <v>3477</v>
      </c>
      <c r="C7873" s="19" t="s">
        <v>4750</v>
      </c>
      <c r="D7873">
        <v>9.0011162683367728E-12</v>
      </c>
    </row>
    <row r="7874" spans="1:4" x14ac:dyDescent="0.45">
      <c r="A7874" s="19" t="s">
        <v>4900</v>
      </c>
      <c r="B7874" s="19" t="s">
        <v>3477</v>
      </c>
      <c r="C7874" s="19" t="s">
        <v>4751</v>
      </c>
      <c r="D7874">
        <v>7.0431269705295563E-15</v>
      </c>
    </row>
    <row r="7875" spans="1:4" x14ac:dyDescent="0.45">
      <c r="A7875" s="19" t="s">
        <v>4900</v>
      </c>
      <c r="B7875" s="19" t="s">
        <v>3477</v>
      </c>
      <c r="C7875" s="19" t="s">
        <v>4752</v>
      </c>
      <c r="D7875">
        <v>2.8172507882118228E-15</v>
      </c>
    </row>
    <row r="7876" spans="1:4" x14ac:dyDescent="0.45">
      <c r="A7876" s="19" t="s">
        <v>4900</v>
      </c>
      <c r="B7876" s="19" t="s">
        <v>3477</v>
      </c>
      <c r="C7876" s="19" t="s">
        <v>4753</v>
      </c>
      <c r="D7876">
        <v>1.1504947906360029E-12</v>
      </c>
    </row>
    <row r="7877" spans="1:4" x14ac:dyDescent="0.45">
      <c r="A7877" s="19" t="s">
        <v>4900</v>
      </c>
      <c r="B7877" s="19" t="s">
        <v>3477</v>
      </c>
      <c r="C7877" s="19" t="s">
        <v>4754</v>
      </c>
      <c r="D7877">
        <v>3.767192538361996E-11</v>
      </c>
    </row>
    <row r="7878" spans="1:4" x14ac:dyDescent="0.45">
      <c r="A7878" s="19" t="s">
        <v>4900</v>
      </c>
      <c r="B7878" s="19" t="s">
        <v>3477</v>
      </c>
      <c r="C7878" s="19" t="s">
        <v>4755</v>
      </c>
      <c r="D7878">
        <v>6.708578439429402E-14</v>
      </c>
    </row>
    <row r="7879" spans="1:4" x14ac:dyDescent="0.45">
      <c r="A7879" s="19" t="s">
        <v>4900</v>
      </c>
      <c r="B7879" s="19" t="s">
        <v>3477</v>
      </c>
      <c r="C7879" s="19" t="s">
        <v>4756</v>
      </c>
      <c r="D7879">
        <v>1.7947648302651943E-12</v>
      </c>
    </row>
    <row r="7880" spans="1:4" x14ac:dyDescent="0.45">
      <c r="A7880" s="19" t="s">
        <v>4900</v>
      </c>
      <c r="B7880" s="19" t="s">
        <v>3477</v>
      </c>
      <c r="C7880" s="19" t="s">
        <v>4757</v>
      </c>
      <c r="D7880">
        <v>3.359571564942598E-13</v>
      </c>
    </row>
    <row r="7881" spans="1:4" x14ac:dyDescent="0.45">
      <c r="A7881" s="19" t="s">
        <v>4900</v>
      </c>
      <c r="B7881" s="19" t="s">
        <v>3477</v>
      </c>
      <c r="C7881" s="19" t="s">
        <v>4758</v>
      </c>
      <c r="D7881">
        <v>3.1264440622180703E-16</v>
      </c>
    </row>
    <row r="7882" spans="1:4" x14ac:dyDescent="0.45">
      <c r="A7882" s="19" t="s">
        <v>4900</v>
      </c>
      <c r="B7882" s="19" t="s">
        <v>3477</v>
      </c>
      <c r="C7882" s="19" t="s">
        <v>4759</v>
      </c>
      <c r="D7882">
        <v>4.0497980080544947E-14</v>
      </c>
    </row>
    <row r="7883" spans="1:4" x14ac:dyDescent="0.45">
      <c r="A7883" s="19" t="s">
        <v>4900</v>
      </c>
      <c r="B7883" s="19" t="s">
        <v>3477</v>
      </c>
      <c r="C7883" s="19" t="s">
        <v>4760</v>
      </c>
      <c r="D7883">
        <v>9.3145354185253384E-14</v>
      </c>
    </row>
    <row r="7884" spans="1:4" x14ac:dyDescent="0.45">
      <c r="A7884" s="19" t="s">
        <v>4900</v>
      </c>
      <c r="B7884" s="19" t="s">
        <v>3477</v>
      </c>
      <c r="C7884" s="19" t="s">
        <v>4761</v>
      </c>
      <c r="D7884">
        <v>9.7723386716097595E-14</v>
      </c>
    </row>
    <row r="7885" spans="1:4" x14ac:dyDescent="0.45">
      <c r="A7885" s="19" t="s">
        <v>4900</v>
      </c>
      <c r="B7885" s="19" t="s">
        <v>3477</v>
      </c>
      <c r="C7885" s="19" t="s">
        <v>4762</v>
      </c>
      <c r="D7885">
        <v>4.1395978769287466E-13</v>
      </c>
    </row>
    <row r="7886" spans="1:4" x14ac:dyDescent="0.45">
      <c r="A7886" s="19" t="s">
        <v>4900</v>
      </c>
      <c r="B7886" s="19" t="s">
        <v>3477</v>
      </c>
      <c r="C7886" s="19" t="s">
        <v>4763</v>
      </c>
      <c r="D7886">
        <v>-1.381573383696377E-13</v>
      </c>
    </row>
    <row r="7887" spans="1:4" x14ac:dyDescent="0.45">
      <c r="A7887" s="19" t="s">
        <v>4900</v>
      </c>
      <c r="B7887" s="19" t="s">
        <v>3477</v>
      </c>
      <c r="C7887" s="19" t="s">
        <v>4764</v>
      </c>
      <c r="D7887">
        <v>-4.3191976146772496E-11</v>
      </c>
    </row>
    <row r="7888" spans="1:4" x14ac:dyDescent="0.45">
      <c r="A7888" s="19" t="s">
        <v>4900</v>
      </c>
      <c r="B7888" s="19" t="s">
        <v>3477</v>
      </c>
      <c r="C7888" s="19" t="s">
        <v>4765</v>
      </c>
      <c r="D7888">
        <v>-1.9775179680436847E-11</v>
      </c>
    </row>
    <row r="7889" spans="1:4" x14ac:dyDescent="0.45">
      <c r="A7889" s="19" t="s">
        <v>4900</v>
      </c>
      <c r="B7889" s="19" t="s">
        <v>3477</v>
      </c>
      <c r="C7889" s="19" t="s">
        <v>4766</v>
      </c>
      <c r="D7889">
        <v>-2.4140317691490049E-11</v>
      </c>
    </row>
    <row r="7890" spans="1:4" x14ac:dyDescent="0.45">
      <c r="A7890" s="19" t="s">
        <v>4900</v>
      </c>
      <c r="B7890" s="19" t="s">
        <v>3477</v>
      </c>
      <c r="C7890" s="19" t="s">
        <v>4767</v>
      </c>
      <c r="D7890">
        <v>-7.2707480285316703E-10</v>
      </c>
    </row>
    <row r="7891" spans="1:4" x14ac:dyDescent="0.45">
      <c r="A7891" s="19" t="s">
        <v>4900</v>
      </c>
      <c r="B7891" s="19" t="s">
        <v>3477</v>
      </c>
      <c r="C7891" s="19" t="s">
        <v>4768</v>
      </c>
      <c r="D7891">
        <v>-8.3955674199387428E-12</v>
      </c>
    </row>
    <row r="7892" spans="1:4" x14ac:dyDescent="0.45">
      <c r="A7892" s="19" t="s">
        <v>4900</v>
      </c>
      <c r="B7892" s="19" t="s">
        <v>3477</v>
      </c>
      <c r="C7892" s="19" t="s">
        <v>4769</v>
      </c>
      <c r="D7892">
        <v>-5.7419092627242203E-15</v>
      </c>
    </row>
    <row r="7893" spans="1:4" x14ac:dyDescent="0.45">
      <c r="A7893" s="19" t="s">
        <v>4900</v>
      </c>
      <c r="B7893" s="19" t="s">
        <v>3477</v>
      </c>
      <c r="C7893" s="19" t="s">
        <v>4770</v>
      </c>
      <c r="D7893">
        <v>-3.331719199195504E-15</v>
      </c>
    </row>
    <row r="7894" spans="1:4" x14ac:dyDescent="0.45">
      <c r="A7894" s="19" t="s">
        <v>4900</v>
      </c>
      <c r="B7894" s="19" t="s">
        <v>3477</v>
      </c>
      <c r="C7894" s="19" t="s">
        <v>4771</v>
      </c>
      <c r="D7894">
        <v>-7.5940915849059811E-12</v>
      </c>
    </row>
    <row r="7895" spans="1:4" x14ac:dyDescent="0.45">
      <c r="A7895" s="19" t="s">
        <v>4900</v>
      </c>
      <c r="B7895" s="19" t="s">
        <v>3477</v>
      </c>
      <c r="C7895" s="19" t="s">
        <v>4772</v>
      </c>
      <c r="D7895">
        <v>-7.8991870395839201E-11</v>
      </c>
    </row>
    <row r="7896" spans="1:4" x14ac:dyDescent="0.45">
      <c r="A7896" s="19" t="s">
        <v>4900</v>
      </c>
      <c r="B7896" s="19" t="s">
        <v>3477</v>
      </c>
      <c r="C7896" s="19" t="s">
        <v>4773</v>
      </c>
      <c r="D7896">
        <v>-3.1525996746495361E-13</v>
      </c>
    </row>
    <row r="7897" spans="1:4" x14ac:dyDescent="0.45">
      <c r="A7897" s="19" t="s">
        <v>4900</v>
      </c>
      <c r="B7897" s="19" t="s">
        <v>3477</v>
      </c>
      <c r="C7897" s="19" t="s">
        <v>4774</v>
      </c>
      <c r="D7897">
        <v>-2.8539070626720783E-11</v>
      </c>
    </row>
    <row r="7898" spans="1:4" x14ac:dyDescent="0.45">
      <c r="A7898" s="19" t="s">
        <v>4900</v>
      </c>
      <c r="B7898" s="19" t="s">
        <v>3477</v>
      </c>
      <c r="C7898" s="19" t="s">
        <v>4775</v>
      </c>
      <c r="D7898">
        <v>-3.0999362934380767E-13</v>
      </c>
    </row>
    <row r="7899" spans="1:4" x14ac:dyDescent="0.45">
      <c r="A7899" s="19" t="s">
        <v>4900</v>
      </c>
      <c r="B7899" s="19" t="s">
        <v>3477</v>
      </c>
      <c r="C7899" s="19" t="s">
        <v>4776</v>
      </c>
      <c r="D7899">
        <v>-1.2554053682833909E-17</v>
      </c>
    </row>
    <row r="7900" spans="1:4" x14ac:dyDescent="0.45">
      <c r="A7900" s="19" t="s">
        <v>4900</v>
      </c>
      <c r="B7900" s="19" t="s">
        <v>3477</v>
      </c>
      <c r="C7900" s="19" t="s">
        <v>4777</v>
      </c>
      <c r="D7900">
        <v>-7.6225842349231233E-14</v>
      </c>
    </row>
    <row r="7901" spans="1:4" x14ac:dyDescent="0.45">
      <c r="A7901" s="19" t="s">
        <v>4900</v>
      </c>
      <c r="B7901" s="19" t="s">
        <v>3477</v>
      </c>
      <c r="C7901" s="19" t="s">
        <v>4778</v>
      </c>
      <c r="D7901">
        <v>-1.4339166227728128E-13</v>
      </c>
    </row>
    <row r="7902" spans="1:4" x14ac:dyDescent="0.45">
      <c r="A7902" s="19" t="s">
        <v>4900</v>
      </c>
      <c r="B7902" s="19" t="s">
        <v>3477</v>
      </c>
      <c r="C7902" s="19" t="s">
        <v>4779</v>
      </c>
      <c r="D7902">
        <v>-1.5069090295583008E-13</v>
      </c>
    </row>
    <row r="7903" spans="1:4" x14ac:dyDescent="0.45">
      <c r="A7903" s="19" t="s">
        <v>4900</v>
      </c>
      <c r="B7903" s="19" t="s">
        <v>3477</v>
      </c>
      <c r="C7903" s="19" t="s">
        <v>4780</v>
      </c>
      <c r="D7903">
        <v>-1.4027667930349706E-13</v>
      </c>
    </row>
    <row r="7904" spans="1:4" x14ac:dyDescent="0.45">
      <c r="A7904" s="19" t="s">
        <v>4900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4900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4900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4900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4900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4900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4900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4900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4900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4900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4900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4900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4900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4900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4900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4900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4900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4900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4900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4900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4900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4900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4900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4900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4900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4900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4900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4900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4900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4900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4900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4900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4900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4900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4900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4900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4900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4900</v>
      </c>
      <c r="B7958" s="19" t="s">
        <v>3477</v>
      </c>
      <c r="C7958" s="19" t="s">
        <v>4835</v>
      </c>
      <c r="D7958">
        <v>-19824.437081159998</v>
      </c>
    </row>
    <row r="7959" spans="1:4" x14ac:dyDescent="0.45">
      <c r="A7959" s="19" t="s">
        <v>4900</v>
      </c>
      <c r="B7959" s="19" t="s">
        <v>3477</v>
      </c>
      <c r="C7959" s="19" t="s">
        <v>4836</v>
      </c>
      <c r="D7959">
        <v>-8525027.4659999926</v>
      </c>
    </row>
    <row r="7960" spans="1:4" x14ac:dyDescent="0.45">
      <c r="A7960" s="19" t="s">
        <v>4900</v>
      </c>
      <c r="B7960" s="19" t="s">
        <v>3477</v>
      </c>
      <c r="C7960" s="19" t="s">
        <v>4837</v>
      </c>
      <c r="D7960">
        <v>-18409875.263999999</v>
      </c>
    </row>
    <row r="7961" spans="1:4" x14ac:dyDescent="0.45">
      <c r="A7961" s="19" t="s">
        <v>4900</v>
      </c>
      <c r="B7961" s="19" t="s">
        <v>3477</v>
      </c>
      <c r="C7961" s="19" t="s">
        <v>4838</v>
      </c>
      <c r="D7961">
        <v>-25296144.893999994</v>
      </c>
    </row>
    <row r="7962" spans="1:4" x14ac:dyDescent="0.45">
      <c r="A7962" s="19" t="s">
        <v>4900</v>
      </c>
      <c r="B7962" s="19" t="s">
        <v>3477</v>
      </c>
      <c r="C7962" s="19" t="s">
        <v>4839</v>
      </c>
      <c r="D7962">
        <v>-20163694.820400015</v>
      </c>
    </row>
    <row r="7963" spans="1:4" x14ac:dyDescent="0.45">
      <c r="A7963" s="19" t="s">
        <v>4900</v>
      </c>
      <c r="B7963" s="19" t="s">
        <v>3477</v>
      </c>
      <c r="C7963" s="19" t="s">
        <v>4840</v>
      </c>
      <c r="D7963">
        <v>-78214076.121600017</v>
      </c>
    </row>
    <row r="7964" spans="1:4" x14ac:dyDescent="0.45">
      <c r="A7964" s="19" t="s">
        <v>4900</v>
      </c>
      <c r="B7964" s="19" t="s">
        <v>3477</v>
      </c>
      <c r="C7964" s="19" t="s">
        <v>4841</v>
      </c>
      <c r="D7964">
        <v>-808918.76159999985</v>
      </c>
    </row>
    <row r="7965" spans="1:4" x14ac:dyDescent="0.45">
      <c r="A7965" s="19" t="s">
        <v>4900</v>
      </c>
      <c r="B7965" s="19" t="s">
        <v>3477</v>
      </c>
      <c r="C7965" s="19" t="s">
        <v>4842</v>
      </c>
      <c r="D7965">
        <v>-48814.063200000019</v>
      </c>
    </row>
    <row r="7966" spans="1:4" x14ac:dyDescent="0.45">
      <c r="A7966" s="19" t="s">
        <v>4900</v>
      </c>
      <c r="B7966" s="19" t="s">
        <v>3477</v>
      </c>
      <c r="C7966" s="19" t="s">
        <v>4843</v>
      </c>
      <c r="D7966">
        <v>-34786993.467600018</v>
      </c>
    </row>
    <row r="7967" spans="1:4" x14ac:dyDescent="0.45">
      <c r="A7967" s="19" t="s">
        <v>4900</v>
      </c>
      <c r="B7967" s="19" t="s">
        <v>3477</v>
      </c>
      <c r="C7967" s="19" t="s">
        <v>4844</v>
      </c>
      <c r="D7967">
        <v>-704993621.04720068</v>
      </c>
    </row>
    <row r="7968" spans="1:4" x14ac:dyDescent="0.45">
      <c r="A7968" s="19" t="s">
        <v>4900</v>
      </c>
      <c r="B7968" s="19" t="s">
        <v>3477</v>
      </c>
      <c r="C7968" s="19" t="s">
        <v>4845</v>
      </c>
      <c r="D7968">
        <v>-568335.16439999966</v>
      </c>
    </row>
    <row r="7969" spans="1:4" x14ac:dyDescent="0.45">
      <c r="A7969" s="19" t="s">
        <v>4900</v>
      </c>
      <c r="B7969" s="19" t="s">
        <v>3477</v>
      </c>
      <c r="C7969" s="19" t="s">
        <v>4846</v>
      </c>
      <c r="D7969">
        <v>-488140.63199999981</v>
      </c>
    </row>
    <row r="7970" spans="1:4" x14ac:dyDescent="0.45">
      <c r="A7970" s="19" t="s">
        <v>4900</v>
      </c>
      <c r="B7970" s="19" t="s">
        <v>3477</v>
      </c>
      <c r="C7970" s="19" t="s">
        <v>4847</v>
      </c>
      <c r="D7970">
        <v>-20612.784201839982</v>
      </c>
    </row>
    <row r="7971" spans="1:4" x14ac:dyDescent="0.45">
      <c r="A7971" s="19" t="s">
        <v>4900</v>
      </c>
      <c r="B7971" s="19" t="s">
        <v>3477</v>
      </c>
      <c r="C7971" s="19" t="s">
        <v>4848</v>
      </c>
      <c r="D7971">
        <v>-1.8119919728592013</v>
      </c>
    </row>
    <row r="7972" spans="1:4" x14ac:dyDescent="0.45">
      <c r="A7972" s="19" t="s">
        <v>4900</v>
      </c>
      <c r="B7972" s="19" t="s">
        <v>3477</v>
      </c>
      <c r="C7972" s="19" t="s">
        <v>4849</v>
      </c>
      <c r="D7972">
        <v>-14412.003487920007</v>
      </c>
    </row>
    <row r="7973" spans="1:4" x14ac:dyDescent="0.45">
      <c r="A7973" s="19" t="s">
        <v>4900</v>
      </c>
      <c r="B7973" s="19" t="s">
        <v>3477</v>
      </c>
      <c r="C7973" s="19" t="s">
        <v>4850</v>
      </c>
      <c r="D7973">
        <v>-23551.390806480005</v>
      </c>
    </row>
    <row r="7974" spans="1:4" x14ac:dyDescent="0.45">
      <c r="A7974" s="19" t="s">
        <v>4900</v>
      </c>
      <c r="B7974" s="19" t="s">
        <v>3477</v>
      </c>
      <c r="C7974" s="19" t="s">
        <v>4851</v>
      </c>
      <c r="D7974">
        <v>-24177.744971711989</v>
      </c>
    </row>
    <row r="7975" spans="1:4" x14ac:dyDescent="0.45">
      <c r="A7975" s="19" t="s">
        <v>4900</v>
      </c>
      <c r="B7975" s="19" t="s">
        <v>3477</v>
      </c>
      <c r="C7975" s="19" t="s">
        <v>4852</v>
      </c>
      <c r="D7975">
        <v>-205716.40920000005</v>
      </c>
    </row>
    <row r="7976" spans="1:4" x14ac:dyDescent="0.45">
      <c r="A7976" s="19" t="s">
        <v>4900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4900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4900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4900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4900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4900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4900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4900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4900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4900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4900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4900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4900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4900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4900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4900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4900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4900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4901</v>
      </c>
      <c r="B7994" s="19" t="s">
        <v>3477</v>
      </c>
      <c r="C7994" s="19" t="s">
        <v>3539</v>
      </c>
      <c r="D7994">
        <v>13612.05107426736</v>
      </c>
    </row>
    <row r="7995" spans="1:4" x14ac:dyDescent="0.45">
      <c r="A7995" s="19" t="s">
        <v>4901</v>
      </c>
      <c r="B7995" s="19" t="s">
        <v>3477</v>
      </c>
      <c r="C7995" s="19" t="s">
        <v>3540</v>
      </c>
      <c r="D7995">
        <v>31431759.078844789</v>
      </c>
    </row>
    <row r="7996" spans="1:4" x14ac:dyDescent="0.45">
      <c r="A7996" s="19" t="s">
        <v>4901</v>
      </c>
      <c r="B7996" s="19" t="s">
        <v>3477</v>
      </c>
      <c r="C7996" s="19" t="s">
        <v>3541</v>
      </c>
      <c r="D7996">
        <v>128131.97492160006</v>
      </c>
    </row>
    <row r="7997" spans="1:4" x14ac:dyDescent="0.45">
      <c r="A7997" s="19" t="s">
        <v>4901</v>
      </c>
      <c r="B7997" s="19" t="s">
        <v>3477</v>
      </c>
      <c r="C7997" s="19" t="s">
        <v>3542</v>
      </c>
      <c r="D7997">
        <v>167557.1979743999</v>
      </c>
    </row>
    <row r="7998" spans="1:4" x14ac:dyDescent="0.45">
      <c r="A7998" s="19" t="s">
        <v>4901</v>
      </c>
      <c r="B7998" s="19" t="s">
        <v>3477</v>
      </c>
      <c r="C7998" s="19" t="s">
        <v>3543</v>
      </c>
      <c r="D7998">
        <v>10378689.968649594</v>
      </c>
    </row>
    <row r="7999" spans="1:4" x14ac:dyDescent="0.45">
      <c r="A7999" s="19" t="s">
        <v>4901</v>
      </c>
      <c r="B7999" s="19" t="s">
        <v>3477</v>
      </c>
      <c r="C7999" s="19" t="s">
        <v>3544</v>
      </c>
      <c r="D7999">
        <v>11857135.833129596</v>
      </c>
    </row>
    <row r="8000" spans="1:4" x14ac:dyDescent="0.45">
      <c r="A8000" s="19" t="s">
        <v>4901</v>
      </c>
      <c r="B8000" s="19" t="s">
        <v>3477</v>
      </c>
      <c r="C8000" s="19" t="s">
        <v>3545</v>
      </c>
      <c r="D8000">
        <v>541.64342691089303</v>
      </c>
    </row>
    <row r="8001" spans="1:4" x14ac:dyDescent="0.45">
      <c r="A8001" s="19" t="s">
        <v>4901</v>
      </c>
      <c r="B8001" s="19" t="s">
        <v>3477</v>
      </c>
      <c r="C8001" s="19" t="s">
        <v>3546</v>
      </c>
      <c r="D8001">
        <v>68.191442801044971</v>
      </c>
    </row>
    <row r="8002" spans="1:4" x14ac:dyDescent="0.45">
      <c r="A8002" s="19" t="s">
        <v>4901</v>
      </c>
      <c r="B8002" s="19" t="s">
        <v>3477</v>
      </c>
      <c r="C8002" s="19" t="s">
        <v>3547</v>
      </c>
      <c r="D8002">
        <v>384395.92476479994</v>
      </c>
    </row>
    <row r="8003" spans="1:4" x14ac:dyDescent="0.45">
      <c r="A8003" s="19" t="s">
        <v>4901</v>
      </c>
      <c r="B8003" s="19" t="s">
        <v>3477</v>
      </c>
      <c r="C8003" s="19" t="s">
        <v>3548</v>
      </c>
      <c r="D8003">
        <v>2286662.9370624004</v>
      </c>
    </row>
    <row r="8004" spans="1:4" x14ac:dyDescent="0.45">
      <c r="A8004" s="19" t="s">
        <v>4901</v>
      </c>
      <c r="B8004" s="19" t="s">
        <v>3477</v>
      </c>
      <c r="C8004" s="19" t="s">
        <v>3549</v>
      </c>
      <c r="D8004">
        <v>108419.36339519999</v>
      </c>
    </row>
    <row r="8005" spans="1:4" x14ac:dyDescent="0.45">
      <c r="A8005" s="19" t="s">
        <v>4901</v>
      </c>
      <c r="B8005" s="19" t="s">
        <v>3477</v>
      </c>
      <c r="C8005" s="19" t="s">
        <v>3550</v>
      </c>
      <c r="D8005">
        <v>47150.891199169047</v>
      </c>
    </row>
    <row r="8006" spans="1:4" x14ac:dyDescent="0.45">
      <c r="A8006" s="19" t="s">
        <v>4901</v>
      </c>
      <c r="B8006" s="19" t="s">
        <v>3477</v>
      </c>
      <c r="C8006" s="19" t="s">
        <v>3551</v>
      </c>
      <c r="D8006">
        <v>157700.89221119994</v>
      </c>
    </row>
    <row r="8007" spans="1:4" x14ac:dyDescent="0.45">
      <c r="A8007" s="19" t="s">
        <v>4901</v>
      </c>
      <c r="B8007" s="19" t="s">
        <v>3477</v>
      </c>
      <c r="C8007" s="19" t="s">
        <v>3552</v>
      </c>
      <c r="D8007">
        <v>5.5386228916553204</v>
      </c>
    </row>
    <row r="8008" spans="1:4" x14ac:dyDescent="0.45">
      <c r="A8008" s="19" t="s">
        <v>4901</v>
      </c>
      <c r="B8008" s="19" t="s">
        <v>3477</v>
      </c>
      <c r="C8008" s="19" t="s">
        <v>3553</v>
      </c>
      <c r="D8008">
        <v>5467.1153933433006</v>
      </c>
    </row>
    <row r="8009" spans="1:4" x14ac:dyDescent="0.45">
      <c r="A8009" s="19" t="s">
        <v>4901</v>
      </c>
      <c r="B8009" s="19" t="s">
        <v>3477</v>
      </c>
      <c r="C8009" s="19" t="s">
        <v>3554</v>
      </c>
      <c r="D8009">
        <v>33956.944615376662</v>
      </c>
    </row>
    <row r="8010" spans="1:4" x14ac:dyDescent="0.45">
      <c r="A8010" s="19" t="s">
        <v>4901</v>
      </c>
      <c r="B8010" s="19" t="s">
        <v>3477</v>
      </c>
      <c r="C8010" s="19" t="s">
        <v>3555</v>
      </c>
      <c r="D8010">
        <v>38899.093451160392</v>
      </c>
    </row>
    <row r="8011" spans="1:4" x14ac:dyDescent="0.45">
      <c r="A8011" s="19" t="s">
        <v>4901</v>
      </c>
      <c r="B8011" s="19" t="s">
        <v>3477</v>
      </c>
      <c r="C8011" s="19" t="s">
        <v>3556</v>
      </c>
      <c r="D8011">
        <v>64360.001061716226</v>
      </c>
    </row>
    <row r="8012" spans="1:4" x14ac:dyDescent="0.45">
      <c r="A8012" s="19" t="s">
        <v>4901</v>
      </c>
      <c r="B8012" s="19" t="s">
        <v>3477</v>
      </c>
      <c r="C8012" s="19" t="s">
        <v>3557</v>
      </c>
      <c r="D8012">
        <v>20104.33649904</v>
      </c>
    </row>
    <row r="8013" spans="1:4" x14ac:dyDescent="0.45">
      <c r="A8013" s="19" t="s">
        <v>4901</v>
      </c>
      <c r="B8013" s="19" t="s">
        <v>3477</v>
      </c>
      <c r="C8013" s="19" t="s">
        <v>3558</v>
      </c>
      <c r="D8013">
        <v>13543802.47500192</v>
      </c>
    </row>
    <row r="8014" spans="1:4" x14ac:dyDescent="0.45">
      <c r="A8014" s="19" t="s">
        <v>4901</v>
      </c>
      <c r="B8014" s="19" t="s">
        <v>3477</v>
      </c>
      <c r="C8014" s="19" t="s">
        <v>3559</v>
      </c>
      <c r="D8014">
        <v>1874050.1779780802</v>
      </c>
    </row>
    <row r="8015" spans="1:4" x14ac:dyDescent="0.45">
      <c r="A8015" s="19" t="s">
        <v>4901</v>
      </c>
      <c r="B8015" s="19" t="s">
        <v>3477</v>
      </c>
      <c r="C8015" s="19" t="s">
        <v>3560</v>
      </c>
      <c r="D8015">
        <v>2330472.9525508801</v>
      </c>
    </row>
    <row r="8016" spans="1:4" x14ac:dyDescent="0.45">
      <c r="A8016" s="19" t="s">
        <v>4901</v>
      </c>
      <c r="B8016" s="19" t="s">
        <v>3477</v>
      </c>
      <c r="C8016" s="19" t="s">
        <v>3561</v>
      </c>
      <c r="D8016">
        <v>102309338.36227672</v>
      </c>
    </row>
    <row r="8017" spans="1:4" x14ac:dyDescent="0.45">
      <c r="A8017" s="19" t="s">
        <v>4901</v>
      </c>
      <c r="B8017" s="19" t="s">
        <v>3477</v>
      </c>
      <c r="C8017" s="19" t="s">
        <v>3562</v>
      </c>
      <c r="D8017">
        <v>4795699.2956899209</v>
      </c>
    </row>
    <row r="8018" spans="1:4" x14ac:dyDescent="0.45">
      <c r="A8018" s="19" t="s">
        <v>4901</v>
      </c>
      <c r="B8018" s="19" t="s">
        <v>3477</v>
      </c>
      <c r="C8018" s="19" t="s">
        <v>3563</v>
      </c>
      <c r="D8018">
        <v>1717.0733451517922</v>
      </c>
    </row>
    <row r="8019" spans="1:4" x14ac:dyDescent="0.45">
      <c r="A8019" s="19" t="s">
        <v>4901</v>
      </c>
      <c r="B8019" s="19" t="s">
        <v>3477</v>
      </c>
      <c r="C8019" s="19" t="s">
        <v>3564</v>
      </c>
      <c r="D8019">
        <v>329.89586113586898</v>
      </c>
    </row>
    <row r="8020" spans="1:4" x14ac:dyDescent="0.45">
      <c r="A8020" s="19" t="s">
        <v>4901</v>
      </c>
      <c r="B8020" s="19" t="s">
        <v>3477</v>
      </c>
      <c r="C8020" s="19" t="s">
        <v>3565</v>
      </c>
      <c r="D8020">
        <v>454249.33278911974</v>
      </c>
    </row>
    <row r="8021" spans="1:4" x14ac:dyDescent="0.45">
      <c r="A8021" s="19" t="s">
        <v>4901</v>
      </c>
      <c r="B8021" s="19" t="s">
        <v>3477</v>
      </c>
      <c r="C8021" s="19" t="s">
        <v>3566</v>
      </c>
      <c r="D8021">
        <v>18267234.83138448</v>
      </c>
    </row>
    <row r="8022" spans="1:4" x14ac:dyDescent="0.45">
      <c r="A8022" s="19" t="s">
        <v>4901</v>
      </c>
      <c r="B8022" s="19" t="s">
        <v>3477</v>
      </c>
      <c r="C8022" s="19" t="s">
        <v>3567</v>
      </c>
      <c r="D8022">
        <v>13695943.399859514</v>
      </c>
    </row>
    <row r="8023" spans="1:4" x14ac:dyDescent="0.45">
      <c r="A8023" s="19" t="s">
        <v>4901</v>
      </c>
      <c r="B8023" s="19" t="s">
        <v>3477</v>
      </c>
      <c r="C8023" s="19" t="s">
        <v>3568</v>
      </c>
      <c r="D8023">
        <v>768311.6705308801</v>
      </c>
    </row>
    <row r="8024" spans="1:4" x14ac:dyDescent="0.45">
      <c r="A8024" s="19" t="s">
        <v>4901</v>
      </c>
      <c r="B8024" s="19" t="s">
        <v>3477</v>
      </c>
      <c r="C8024" s="19" t="s">
        <v>3569</v>
      </c>
      <c r="D8024">
        <v>15757.452931680005</v>
      </c>
    </row>
    <row r="8025" spans="1:4" x14ac:dyDescent="0.45">
      <c r="A8025" s="19" t="s">
        <v>4901</v>
      </c>
      <c r="B8025" s="19" t="s">
        <v>3477</v>
      </c>
      <c r="C8025" s="19" t="s">
        <v>3570</v>
      </c>
      <c r="D8025">
        <v>6.827758691341538</v>
      </c>
    </row>
    <row r="8026" spans="1:4" x14ac:dyDescent="0.45">
      <c r="A8026" s="19" t="s">
        <v>4901</v>
      </c>
      <c r="B8026" s="19" t="s">
        <v>3477</v>
      </c>
      <c r="C8026" s="19" t="s">
        <v>3571</v>
      </c>
      <c r="D8026">
        <v>7607.0462428799929</v>
      </c>
    </row>
    <row r="8027" spans="1:4" x14ac:dyDescent="0.45">
      <c r="A8027" s="19" t="s">
        <v>4901</v>
      </c>
      <c r="B8027" s="19" t="s">
        <v>3477</v>
      </c>
      <c r="C8027" s="19" t="s">
        <v>3572</v>
      </c>
      <c r="D8027">
        <v>16844.17382352001</v>
      </c>
    </row>
    <row r="8028" spans="1:4" x14ac:dyDescent="0.45">
      <c r="A8028" s="19" t="s">
        <v>4901</v>
      </c>
      <c r="B8028" s="19" t="s">
        <v>3477</v>
      </c>
      <c r="C8028" s="19" t="s">
        <v>3573</v>
      </c>
      <c r="D8028">
        <v>19017.615607199987</v>
      </c>
    </row>
    <row r="8029" spans="1:4" x14ac:dyDescent="0.45">
      <c r="A8029" s="19" t="s">
        <v>4901</v>
      </c>
      <c r="B8029" s="19" t="s">
        <v>3477</v>
      </c>
      <c r="C8029" s="19" t="s">
        <v>3574</v>
      </c>
      <c r="D8029">
        <v>297218.16391824011</v>
      </c>
    </row>
    <row r="8030" spans="1:4" x14ac:dyDescent="0.45">
      <c r="A8030" s="19" t="s">
        <v>4901</v>
      </c>
      <c r="B8030" s="19" t="s">
        <v>3477</v>
      </c>
      <c r="C8030" s="19" t="s">
        <v>3575</v>
      </c>
      <c r="D8030">
        <v>28263.210973545614</v>
      </c>
    </row>
    <row r="8031" spans="1:4" x14ac:dyDescent="0.45">
      <c r="A8031" s="19" t="s">
        <v>4901</v>
      </c>
      <c r="B8031" s="19" t="s">
        <v>3477</v>
      </c>
      <c r="C8031" s="19" t="s">
        <v>3576</v>
      </c>
      <c r="D8031">
        <v>6598485.1688410491</v>
      </c>
    </row>
    <row r="8032" spans="1:4" x14ac:dyDescent="0.45">
      <c r="A8032" s="19" t="s">
        <v>4901</v>
      </c>
      <c r="B8032" s="19" t="s">
        <v>3477</v>
      </c>
      <c r="C8032" s="19" t="s">
        <v>3577</v>
      </c>
      <c r="D8032">
        <v>265089.4270622207</v>
      </c>
    </row>
    <row r="8033" spans="1:4" x14ac:dyDescent="0.45">
      <c r="A8033" s="19" t="s">
        <v>4901</v>
      </c>
      <c r="B8033" s="19" t="s">
        <v>3477</v>
      </c>
      <c r="C8033" s="19" t="s">
        <v>3578</v>
      </c>
      <c r="D8033">
        <v>348904.46650101111</v>
      </c>
    </row>
    <row r="8034" spans="1:4" x14ac:dyDescent="0.45">
      <c r="A8034" s="19" t="s">
        <v>4901</v>
      </c>
      <c r="B8034" s="19" t="s">
        <v>3477</v>
      </c>
      <c r="C8034" s="19" t="s">
        <v>3579</v>
      </c>
      <c r="D8034">
        <v>23678723.234940156</v>
      </c>
    </row>
    <row r="8035" spans="1:4" x14ac:dyDescent="0.45">
      <c r="A8035" s="19" t="s">
        <v>4901</v>
      </c>
      <c r="B8035" s="19" t="s">
        <v>3477</v>
      </c>
      <c r="C8035" s="19" t="s">
        <v>3580</v>
      </c>
      <c r="D8035">
        <v>1831261.152389385</v>
      </c>
    </row>
    <row r="8036" spans="1:4" x14ac:dyDescent="0.45">
      <c r="A8036" s="19" t="s">
        <v>4901</v>
      </c>
      <c r="B8036" s="19" t="s">
        <v>3477</v>
      </c>
      <c r="C8036" s="19" t="s">
        <v>3581</v>
      </c>
      <c r="D8036">
        <v>917.14594205432616</v>
      </c>
    </row>
    <row r="8037" spans="1:4" x14ac:dyDescent="0.45">
      <c r="A8037" s="19" t="s">
        <v>4901</v>
      </c>
      <c r="B8037" s="19" t="s">
        <v>3477</v>
      </c>
      <c r="C8037" s="19" t="s">
        <v>3582</v>
      </c>
      <c r="D8037">
        <v>187.45082368122229</v>
      </c>
    </row>
    <row r="8038" spans="1:4" x14ac:dyDescent="0.45">
      <c r="A8038" s="19" t="s">
        <v>4901</v>
      </c>
      <c r="B8038" s="19" t="s">
        <v>3477</v>
      </c>
      <c r="C8038" s="19" t="s">
        <v>3583</v>
      </c>
      <c r="D8038">
        <v>523843.99649244023</v>
      </c>
    </row>
    <row r="8039" spans="1:4" x14ac:dyDescent="0.45">
      <c r="A8039" s="19" t="s">
        <v>4901</v>
      </c>
      <c r="B8039" s="19" t="s">
        <v>3477</v>
      </c>
      <c r="C8039" s="19" t="s">
        <v>3584</v>
      </c>
      <c r="D8039">
        <v>23971588.576234985</v>
      </c>
    </row>
    <row r="8040" spans="1:4" x14ac:dyDescent="0.45">
      <c r="A8040" s="19" t="s">
        <v>4901</v>
      </c>
      <c r="B8040" s="19" t="s">
        <v>3477</v>
      </c>
      <c r="C8040" s="19" t="s">
        <v>3585</v>
      </c>
      <c r="D8040">
        <v>89662.600329868757</v>
      </c>
    </row>
    <row r="8041" spans="1:4" x14ac:dyDescent="0.45">
      <c r="A8041" s="19" t="s">
        <v>4901</v>
      </c>
      <c r="B8041" s="19" t="s">
        <v>3477</v>
      </c>
      <c r="C8041" s="19" t="s">
        <v>3586</v>
      </c>
      <c r="D8041">
        <v>548696.13027952332</v>
      </c>
    </row>
    <row r="8042" spans="1:4" x14ac:dyDescent="0.45">
      <c r="A8042" s="19" t="s">
        <v>4901</v>
      </c>
      <c r="B8042" s="19" t="s">
        <v>3477</v>
      </c>
      <c r="C8042" s="19" t="s">
        <v>3587</v>
      </c>
      <c r="D8042">
        <v>166168.18865481112</v>
      </c>
    </row>
    <row r="8043" spans="1:4" x14ac:dyDescent="0.45">
      <c r="A8043" s="19" t="s">
        <v>4901</v>
      </c>
      <c r="B8043" s="19" t="s">
        <v>3477</v>
      </c>
      <c r="C8043" s="19" t="s">
        <v>3588</v>
      </c>
      <c r="D8043">
        <v>2.1792826024366798</v>
      </c>
    </row>
    <row r="8044" spans="1:4" x14ac:dyDescent="0.45">
      <c r="A8044" s="19" t="s">
        <v>4901</v>
      </c>
      <c r="B8044" s="19" t="s">
        <v>3477</v>
      </c>
      <c r="C8044" s="19" t="s">
        <v>3589</v>
      </c>
      <c r="D8044">
        <v>15593.495709542403</v>
      </c>
    </row>
    <row r="8045" spans="1:4" x14ac:dyDescent="0.45">
      <c r="A8045" s="19" t="s">
        <v>4901</v>
      </c>
      <c r="B8045" s="19" t="s">
        <v>3477</v>
      </c>
      <c r="C8045" s="19" t="s">
        <v>3590</v>
      </c>
      <c r="D8045">
        <v>51653.454537859157</v>
      </c>
    </row>
    <row r="8046" spans="1:4" x14ac:dyDescent="0.45">
      <c r="A8046" s="19" t="s">
        <v>4901</v>
      </c>
      <c r="B8046" s="19" t="s">
        <v>3477</v>
      </c>
      <c r="C8046" s="19" t="s">
        <v>3591</v>
      </c>
      <c r="D8046">
        <v>53115.344760628854</v>
      </c>
    </row>
    <row r="8047" spans="1:4" x14ac:dyDescent="0.45">
      <c r="A8047" s="19" t="s">
        <v>4901</v>
      </c>
      <c r="B8047" s="19" t="s">
        <v>3477</v>
      </c>
      <c r="C8047" s="19" t="s">
        <v>3592</v>
      </c>
      <c r="D8047">
        <v>14131.605486772807</v>
      </c>
    </row>
    <row r="8048" spans="1:4" x14ac:dyDescent="0.45">
      <c r="A8048" s="19" t="s">
        <v>4901</v>
      </c>
      <c r="B8048" s="19" t="s">
        <v>3477</v>
      </c>
      <c r="C8048" s="19" t="s">
        <v>3593</v>
      </c>
      <c r="D8048">
        <v>486.53452199999964</v>
      </c>
    </row>
    <row r="8049" spans="1:4" x14ac:dyDescent="0.45">
      <c r="A8049" s="19" t="s">
        <v>4901</v>
      </c>
      <c r="B8049" s="19" t="s">
        <v>3477</v>
      </c>
      <c r="C8049" s="19" t="s">
        <v>3594</v>
      </c>
      <c r="D8049">
        <v>220863.48660000012</v>
      </c>
    </row>
    <row r="8050" spans="1:4" x14ac:dyDescent="0.45">
      <c r="A8050" s="19" t="s">
        <v>4901</v>
      </c>
      <c r="B8050" s="19" t="s">
        <v>3477</v>
      </c>
      <c r="C8050" s="19" t="s">
        <v>3595</v>
      </c>
      <c r="D8050">
        <v>9571.1307120000056</v>
      </c>
    </row>
    <row r="8051" spans="1:4" x14ac:dyDescent="0.45">
      <c r="A8051" s="19" t="s">
        <v>4901</v>
      </c>
      <c r="B8051" s="19" t="s">
        <v>3477</v>
      </c>
      <c r="C8051" s="19" t="s">
        <v>3596</v>
      </c>
      <c r="D8051">
        <v>12981.135857999992</v>
      </c>
    </row>
    <row r="8052" spans="1:4" x14ac:dyDescent="0.45">
      <c r="A8052" s="19" t="s">
        <v>4901</v>
      </c>
      <c r="B8052" s="19" t="s">
        <v>3477</v>
      </c>
      <c r="C8052" s="19" t="s">
        <v>3597</v>
      </c>
      <c r="D8052">
        <v>496433.99999999965</v>
      </c>
    </row>
    <row r="8053" spans="1:4" x14ac:dyDescent="0.45">
      <c r="A8053" s="19" t="s">
        <v>4901</v>
      </c>
      <c r="B8053" s="19" t="s">
        <v>3477</v>
      </c>
      <c r="C8053" s="19" t="s">
        <v>3598</v>
      </c>
      <c r="D8053">
        <v>71328.221159999972</v>
      </c>
    </row>
    <row r="8054" spans="1:4" x14ac:dyDescent="0.45">
      <c r="A8054" s="19" t="s">
        <v>4901</v>
      </c>
      <c r="B8054" s="19" t="s">
        <v>3477</v>
      </c>
      <c r="C8054" s="19" t="s">
        <v>3599</v>
      </c>
      <c r="D8054">
        <v>603.66374400000029</v>
      </c>
    </row>
    <row r="8055" spans="1:4" x14ac:dyDescent="0.45">
      <c r="A8055" s="19" t="s">
        <v>4901</v>
      </c>
      <c r="B8055" s="19" t="s">
        <v>3477</v>
      </c>
      <c r="C8055" s="19" t="s">
        <v>3600</v>
      </c>
      <c r="D8055">
        <v>600.13030199999992</v>
      </c>
    </row>
    <row r="8056" spans="1:4" x14ac:dyDescent="0.45">
      <c r="A8056" s="19" t="s">
        <v>4901</v>
      </c>
      <c r="B8056" s="19" t="s">
        <v>3477</v>
      </c>
      <c r="C8056" s="19" t="s">
        <v>3601</v>
      </c>
      <c r="D8056">
        <v>109157.07600000007</v>
      </c>
    </row>
    <row r="8057" spans="1:4" x14ac:dyDescent="0.45">
      <c r="A8057" s="19" t="s">
        <v>4901</v>
      </c>
      <c r="B8057" s="19" t="s">
        <v>3477</v>
      </c>
      <c r="C8057" s="19" t="s">
        <v>3602</v>
      </c>
      <c r="D8057">
        <v>1051272.0000000007</v>
      </c>
    </row>
    <row r="8058" spans="1:4" x14ac:dyDescent="0.45">
      <c r="A8058" s="19" t="s">
        <v>4901</v>
      </c>
      <c r="B8058" s="19" t="s">
        <v>3477</v>
      </c>
      <c r="C8058" s="19" t="s">
        <v>3603</v>
      </c>
      <c r="D8058">
        <v>56727.805199999995</v>
      </c>
    </row>
    <row r="8059" spans="1:4" x14ac:dyDescent="0.45">
      <c r="A8059" s="19" t="s">
        <v>4901</v>
      </c>
      <c r="B8059" s="19" t="s">
        <v>3477</v>
      </c>
      <c r="C8059" s="19" t="s">
        <v>3604</v>
      </c>
      <c r="D8059">
        <v>14470.554666000007</v>
      </c>
    </row>
    <row r="8060" spans="1:4" x14ac:dyDescent="0.45">
      <c r="A8060" s="19" t="s">
        <v>4901</v>
      </c>
      <c r="B8060" s="19" t="s">
        <v>3477</v>
      </c>
      <c r="C8060" s="19" t="s">
        <v>3605</v>
      </c>
      <c r="D8060">
        <v>2039.7480191999985</v>
      </c>
    </row>
    <row r="8061" spans="1:4" x14ac:dyDescent="0.45">
      <c r="A8061" s="19" t="s">
        <v>4901</v>
      </c>
      <c r="B8061" s="19" t="s">
        <v>3477</v>
      </c>
      <c r="C8061" s="19" t="s">
        <v>3606</v>
      </c>
      <c r="D8061">
        <v>7.5044759699999991E-2</v>
      </c>
    </row>
    <row r="8062" spans="1:4" x14ac:dyDescent="0.45">
      <c r="A8062" s="19" t="s">
        <v>4901</v>
      </c>
      <c r="B8062" s="19" t="s">
        <v>3477</v>
      </c>
      <c r="C8062" s="19" t="s">
        <v>3607</v>
      </c>
      <c r="D8062">
        <v>419.87219639999978</v>
      </c>
    </row>
    <row r="8063" spans="1:4" x14ac:dyDescent="0.45">
      <c r="A8063" s="19" t="s">
        <v>4901</v>
      </c>
      <c r="B8063" s="19" t="s">
        <v>3477</v>
      </c>
      <c r="C8063" s="19" t="s">
        <v>3608</v>
      </c>
      <c r="D8063">
        <v>445.09396379999998</v>
      </c>
    </row>
    <row r="8064" spans="1:4" x14ac:dyDescent="0.45">
      <c r="A8064" s="19" t="s">
        <v>4901</v>
      </c>
      <c r="B8064" s="19" t="s">
        <v>3477</v>
      </c>
      <c r="C8064" s="19" t="s">
        <v>3609</v>
      </c>
      <c r="D8064">
        <v>470.67491580000018</v>
      </c>
    </row>
    <row r="8065" spans="1:4" x14ac:dyDescent="0.45">
      <c r="A8065" s="19" t="s">
        <v>4901</v>
      </c>
      <c r="B8065" s="19" t="s">
        <v>3477</v>
      </c>
      <c r="C8065" s="19" t="s">
        <v>3610</v>
      </c>
      <c r="D8065">
        <v>14078.780633999995</v>
      </c>
    </row>
    <row r="8066" spans="1:4" x14ac:dyDescent="0.45">
      <c r="A8066" s="19" t="s">
        <v>4901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4901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4901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4901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4901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4901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4901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4901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4901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4901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4901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4901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4901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4901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4901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4901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4901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4901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4901</v>
      </c>
      <c r="B8084" s="19" t="s">
        <v>3477</v>
      </c>
      <c r="C8084" s="19" t="s">
        <v>3629</v>
      </c>
      <c r="D8084">
        <v>2.4279870558530096E-14</v>
      </c>
    </row>
    <row r="8085" spans="1:4" x14ac:dyDescent="0.45">
      <c r="A8085" s="19" t="s">
        <v>4901</v>
      </c>
      <c r="B8085" s="19" t="s">
        <v>3477</v>
      </c>
      <c r="C8085" s="19" t="s">
        <v>3630</v>
      </c>
      <c r="D8085">
        <v>-2.1361754988902251E-8</v>
      </c>
    </row>
    <row r="8086" spans="1:4" x14ac:dyDescent="0.45">
      <c r="A8086" s="19" t="s">
        <v>4901</v>
      </c>
      <c r="B8086" s="19" t="s">
        <v>3477</v>
      </c>
      <c r="C8086" s="19" t="s">
        <v>3631</v>
      </c>
      <c r="D8086">
        <v>1.7671300156507643E-13</v>
      </c>
    </row>
    <row r="8087" spans="1:4" x14ac:dyDescent="0.45">
      <c r="A8087" s="19" t="s">
        <v>4901</v>
      </c>
      <c r="B8087" s="19" t="s">
        <v>3477</v>
      </c>
      <c r="C8087" s="19" t="s">
        <v>3632</v>
      </c>
      <c r="D8087">
        <v>2.3442044039256874E-13</v>
      </c>
    </row>
    <row r="8088" spans="1:4" x14ac:dyDescent="0.45">
      <c r="A8088" s="19" t="s">
        <v>4901</v>
      </c>
      <c r="B8088" s="19" t="s">
        <v>3477</v>
      </c>
      <c r="C8088" s="19" t="s">
        <v>3633</v>
      </c>
      <c r="D8088">
        <v>2.8304857551120222E-11</v>
      </c>
    </row>
    <row r="8089" spans="1:4" x14ac:dyDescent="0.45">
      <c r="A8089" s="19" t="s">
        <v>4901</v>
      </c>
      <c r="B8089" s="19" t="s">
        <v>3477</v>
      </c>
      <c r="C8089" s="19" t="s">
        <v>3634</v>
      </c>
      <c r="D8089">
        <v>1.634018190088682E-12</v>
      </c>
    </row>
    <row r="8090" spans="1:4" x14ac:dyDescent="0.45">
      <c r="A8090" s="19" t="s">
        <v>4901</v>
      </c>
      <c r="B8090" s="19" t="s">
        <v>3477</v>
      </c>
      <c r="C8090" s="19" t="s">
        <v>3635</v>
      </c>
      <c r="D8090">
        <v>7.1187896537594501E-16</v>
      </c>
    </row>
    <row r="8091" spans="1:4" x14ac:dyDescent="0.45">
      <c r="A8091" s="19" t="s">
        <v>4901</v>
      </c>
      <c r="B8091" s="19" t="s">
        <v>3477</v>
      </c>
      <c r="C8091" s="19" t="s">
        <v>3636</v>
      </c>
      <c r="D8091">
        <v>1.4791912690270694E-16</v>
      </c>
    </row>
    <row r="8092" spans="1:4" x14ac:dyDescent="0.45">
      <c r="A8092" s="19" t="s">
        <v>4901</v>
      </c>
      <c r="B8092" s="19" t="s">
        <v>3477</v>
      </c>
      <c r="C8092" s="19" t="s">
        <v>3637</v>
      </c>
      <c r="D8092">
        <v>2.7614078135229647E-14</v>
      </c>
    </row>
    <row r="8093" spans="1:4" x14ac:dyDescent="0.45">
      <c r="A8093" s="19" t="s">
        <v>4901</v>
      </c>
      <c r="B8093" s="19" t="s">
        <v>3477</v>
      </c>
      <c r="C8093" s="19" t="s">
        <v>3638</v>
      </c>
      <c r="D8093">
        <v>1.1556021490832791E-11</v>
      </c>
    </row>
    <row r="8094" spans="1:4" x14ac:dyDescent="0.45">
      <c r="A8094" s="19" t="s">
        <v>4901</v>
      </c>
      <c r="B8094" s="19" t="s">
        <v>3477</v>
      </c>
      <c r="C8094" s="19" t="s">
        <v>3639</v>
      </c>
      <c r="D8094">
        <v>2.9152943170629441E-14</v>
      </c>
    </row>
    <row r="8095" spans="1:4" x14ac:dyDescent="0.45">
      <c r="A8095" s="19" t="s">
        <v>4901</v>
      </c>
      <c r="B8095" s="19" t="s">
        <v>3477</v>
      </c>
      <c r="C8095" s="19" t="s">
        <v>3640</v>
      </c>
      <c r="D8095">
        <v>5.3988514991942801E-13</v>
      </c>
    </row>
    <row r="8096" spans="1:4" x14ac:dyDescent="0.45">
      <c r="A8096" s="19" t="s">
        <v>4901</v>
      </c>
      <c r="B8096" s="19" t="s">
        <v>3477</v>
      </c>
      <c r="C8096" s="19" t="s">
        <v>3641</v>
      </c>
      <c r="D8096">
        <v>3.2401658245362348E-13</v>
      </c>
    </row>
    <row r="8097" spans="1:4" x14ac:dyDescent="0.45">
      <c r="A8097" s="19" t="s">
        <v>4901</v>
      </c>
      <c r="B8097" s="19" t="s">
        <v>3477</v>
      </c>
      <c r="C8097" s="19" t="s">
        <v>3642</v>
      </c>
      <c r="D8097">
        <v>-1.2396412785165012E-14</v>
      </c>
    </row>
    <row r="8098" spans="1:4" x14ac:dyDescent="0.45">
      <c r="A8098" s="19" t="s">
        <v>4901</v>
      </c>
      <c r="B8098" s="19" t="s">
        <v>3477</v>
      </c>
      <c r="C8098" s="19" t="s">
        <v>3643</v>
      </c>
      <c r="D8098">
        <v>2.5647750589996579E-14</v>
      </c>
    </row>
    <row r="8099" spans="1:4" x14ac:dyDescent="0.45">
      <c r="A8099" s="19" t="s">
        <v>4901</v>
      </c>
      <c r="B8099" s="19" t="s">
        <v>3477</v>
      </c>
      <c r="C8099" s="19" t="s">
        <v>3644</v>
      </c>
      <c r="D8099">
        <v>5.0526068662293267E-14</v>
      </c>
    </row>
    <row r="8100" spans="1:4" x14ac:dyDescent="0.45">
      <c r="A8100" s="19" t="s">
        <v>4901</v>
      </c>
      <c r="B8100" s="19" t="s">
        <v>3477</v>
      </c>
      <c r="C8100" s="19" t="s">
        <v>3645</v>
      </c>
      <c r="D8100">
        <v>5.1979441195726402E-14</v>
      </c>
    </row>
    <row r="8101" spans="1:4" x14ac:dyDescent="0.45">
      <c r="A8101" s="19" t="s">
        <v>4901</v>
      </c>
      <c r="B8101" s="19" t="s">
        <v>3477</v>
      </c>
      <c r="C8101" s="19" t="s">
        <v>3646</v>
      </c>
      <c r="D8101">
        <v>8.7202352005988369E-15</v>
      </c>
    </row>
    <row r="8102" spans="1:4" x14ac:dyDescent="0.45">
      <c r="A8102" s="19" t="s">
        <v>4901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4901</v>
      </c>
      <c r="B8139" s="19" t="s">
        <v>3477</v>
      </c>
      <c r="C8139" s="19" t="s">
        <v>3684</v>
      </c>
      <c r="D8139">
        <v>2.9460471830705598E-8</v>
      </c>
    </row>
    <row r="8140" spans="1:4" x14ac:dyDescent="0.45">
      <c r="A8140" s="19" t="s">
        <v>4901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4901</v>
      </c>
      <c r="B8157" s="19" t="s">
        <v>3477</v>
      </c>
      <c r="C8157" s="19" t="s">
        <v>3702</v>
      </c>
      <c r="D8157">
        <v>2.3367035373424502E-8</v>
      </c>
    </row>
    <row r="8158" spans="1:4" x14ac:dyDescent="0.45">
      <c r="A8158" s="19" t="s">
        <v>4901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4901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4901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4901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4901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4901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4901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4901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4901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4901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4901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4901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4901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4901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4901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4901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4901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4901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4901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4901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4901</v>
      </c>
      <c r="B8355" s="19" t="s">
        <v>3477</v>
      </c>
      <c r="C8355" s="19" t="s">
        <v>3900</v>
      </c>
      <c r="D8355">
        <v>5992250.3999999948</v>
      </c>
    </row>
    <row r="8356" spans="1:4" x14ac:dyDescent="0.45">
      <c r="A8356" s="19" t="s">
        <v>4901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4901</v>
      </c>
      <c r="B8372" s="19" t="s">
        <v>3477</v>
      </c>
      <c r="C8372" s="19" t="s">
        <v>3917</v>
      </c>
      <c r="D8372">
        <v>248913.16975783458</v>
      </c>
    </row>
    <row r="8373" spans="1:4" x14ac:dyDescent="0.45">
      <c r="A8373" s="19" t="s">
        <v>4901</v>
      </c>
      <c r="B8373" s="19" t="s">
        <v>3477</v>
      </c>
      <c r="C8373" s="19" t="s">
        <v>3918</v>
      </c>
      <c r="D8373">
        <v>21444452.051490013</v>
      </c>
    </row>
    <row r="8374" spans="1:4" x14ac:dyDescent="0.45">
      <c r="A8374" s="19" t="s">
        <v>4901</v>
      </c>
      <c r="B8374" s="19" t="s">
        <v>3477</v>
      </c>
      <c r="C8374" s="19" t="s">
        <v>3919</v>
      </c>
      <c r="D8374">
        <v>206702.98102394474</v>
      </c>
    </row>
    <row r="8375" spans="1:4" x14ac:dyDescent="0.45">
      <c r="A8375" s="19" t="s">
        <v>4901</v>
      </c>
      <c r="B8375" s="19" t="s">
        <v>3477</v>
      </c>
      <c r="C8375" s="19" t="s">
        <v>3920</v>
      </c>
      <c r="D8375">
        <v>275069.2479028182</v>
      </c>
    </row>
    <row r="8376" spans="1:4" x14ac:dyDescent="0.45">
      <c r="A8376" s="19" t="s">
        <v>4901</v>
      </c>
      <c r="B8376" s="19" t="s">
        <v>3477</v>
      </c>
      <c r="C8376" s="19" t="s">
        <v>3921</v>
      </c>
      <c r="D8376">
        <v>19290776.809590001</v>
      </c>
    </row>
    <row r="8377" spans="1:4" x14ac:dyDescent="0.45">
      <c r="A8377" s="19" t="s">
        <v>4901</v>
      </c>
      <c r="B8377" s="19" t="s">
        <v>3477</v>
      </c>
      <c r="C8377" s="19" t="s">
        <v>3922</v>
      </c>
      <c r="D8377">
        <v>1199904.7776300001</v>
      </c>
    </row>
    <row r="8378" spans="1:4" x14ac:dyDescent="0.45">
      <c r="A8378" s="19" t="s">
        <v>4901</v>
      </c>
      <c r="B8378" s="19" t="s">
        <v>3477</v>
      </c>
      <c r="C8378" s="19" t="s">
        <v>3923</v>
      </c>
      <c r="D8378">
        <v>243365.30233469998</v>
      </c>
    </row>
    <row r="8379" spans="1:4" x14ac:dyDescent="0.45">
      <c r="A8379" s="19" t="s">
        <v>4901</v>
      </c>
      <c r="B8379" s="19" t="s">
        <v>3477</v>
      </c>
      <c r="C8379" s="19" t="s">
        <v>3924</v>
      </c>
      <c r="D8379">
        <v>123158.53404383497</v>
      </c>
    </row>
    <row r="8380" spans="1:4" x14ac:dyDescent="0.45">
      <c r="A8380" s="19" t="s">
        <v>4901</v>
      </c>
      <c r="B8380" s="19" t="s">
        <v>3477</v>
      </c>
      <c r="C8380" s="19" t="s">
        <v>3925</v>
      </c>
      <c r="D8380">
        <v>461501.83754999994</v>
      </c>
    </row>
    <row r="8381" spans="1:4" x14ac:dyDescent="0.45">
      <c r="A8381" s="19" t="s">
        <v>4901</v>
      </c>
      <c r="B8381" s="19" t="s">
        <v>3477</v>
      </c>
      <c r="C8381" s="19" t="s">
        <v>3926</v>
      </c>
      <c r="D8381">
        <v>9999206.4802499972</v>
      </c>
    </row>
    <row r="8382" spans="1:4" x14ac:dyDescent="0.45">
      <c r="A8382" s="19" t="s">
        <v>4901</v>
      </c>
      <c r="B8382" s="19" t="s">
        <v>3477</v>
      </c>
      <c r="C8382" s="19" t="s">
        <v>3927</v>
      </c>
      <c r="D8382">
        <v>78797.746746962133</v>
      </c>
    </row>
    <row r="8383" spans="1:4" x14ac:dyDescent="0.45">
      <c r="A8383" s="19" t="s">
        <v>4901</v>
      </c>
      <c r="B8383" s="19" t="s">
        <v>3477</v>
      </c>
      <c r="C8383" s="19" t="s">
        <v>3928</v>
      </c>
      <c r="D8383">
        <v>208192.40128766448</v>
      </c>
    </row>
    <row r="8384" spans="1:4" x14ac:dyDescent="0.45">
      <c r="A8384" s="19" t="s">
        <v>4901</v>
      </c>
      <c r="B8384" s="19" t="s">
        <v>3477</v>
      </c>
      <c r="C8384" s="19" t="s">
        <v>3929</v>
      </c>
      <c r="D8384">
        <v>214830.95138687527</v>
      </c>
    </row>
    <row r="8385" spans="1:4" x14ac:dyDescent="0.45">
      <c r="A8385" s="19" t="s">
        <v>4901</v>
      </c>
      <c r="B8385" s="19" t="s">
        <v>3477</v>
      </c>
      <c r="C8385" s="19" t="s">
        <v>3930</v>
      </c>
      <c r="D8385">
        <v>549.83328925707031</v>
      </c>
    </row>
    <row r="8386" spans="1:4" x14ac:dyDescent="0.45">
      <c r="A8386" s="19" t="s">
        <v>4901</v>
      </c>
      <c r="B8386" s="19" t="s">
        <v>3477</v>
      </c>
      <c r="C8386" s="19" t="s">
        <v>3931</v>
      </c>
      <c r="D8386">
        <v>39290.420441656817</v>
      </c>
    </row>
    <row r="8387" spans="1:4" x14ac:dyDescent="0.45">
      <c r="A8387" s="19" t="s">
        <v>4901</v>
      </c>
      <c r="B8387" s="19" t="s">
        <v>3477</v>
      </c>
      <c r="C8387" s="19" t="s">
        <v>3932</v>
      </c>
      <c r="D8387">
        <v>56256.1509936699</v>
      </c>
    </row>
    <row r="8388" spans="1:4" x14ac:dyDescent="0.45">
      <c r="A8388" s="19" t="s">
        <v>4901</v>
      </c>
      <c r="B8388" s="19" t="s">
        <v>3477</v>
      </c>
      <c r="C8388" s="19" t="s">
        <v>3933</v>
      </c>
      <c r="D8388">
        <v>57328.373596244412</v>
      </c>
    </row>
    <row r="8389" spans="1:4" x14ac:dyDescent="0.45">
      <c r="A8389" s="19" t="s">
        <v>4901</v>
      </c>
      <c r="B8389" s="19" t="s">
        <v>3477</v>
      </c>
      <c r="C8389" s="19" t="s">
        <v>3934</v>
      </c>
      <c r="D8389">
        <v>1107604.4101200006</v>
      </c>
    </row>
    <row r="8390" spans="1:4" x14ac:dyDescent="0.45">
      <c r="A8390" s="19" t="s">
        <v>4901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4901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4901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4901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4901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4901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4901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4901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4901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4901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4901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4901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4901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4901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4901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4901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4901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4901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4901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4901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4901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4901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4901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4901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4901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4901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4901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4901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4901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4901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4901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4901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4901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4901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4901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4901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4901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4901</v>
      </c>
      <c r="B8480" s="19" t="s">
        <v>3477</v>
      </c>
      <c r="C8480" s="19" t="s">
        <v>4025</v>
      </c>
      <c r="D8480">
        <v>23223.359068433234</v>
      </c>
    </row>
    <row r="8481" spans="1:4" x14ac:dyDescent="0.45">
      <c r="A8481" s="19" t="s">
        <v>4901</v>
      </c>
      <c r="B8481" s="19" t="s">
        <v>3477</v>
      </c>
      <c r="C8481" s="19" t="s">
        <v>4026</v>
      </c>
      <c r="D8481">
        <v>2894965.6700148755</v>
      </c>
    </row>
    <row r="8482" spans="1:4" x14ac:dyDescent="0.45">
      <c r="A8482" s="19" t="s">
        <v>4901</v>
      </c>
      <c r="B8482" s="19" t="s">
        <v>3477</v>
      </c>
      <c r="C8482" s="19" t="s">
        <v>4027</v>
      </c>
      <c r="D8482">
        <v>1526990.8704128929</v>
      </c>
    </row>
    <row r="8483" spans="1:4" x14ac:dyDescent="0.45">
      <c r="A8483" s="19" t="s">
        <v>4901</v>
      </c>
      <c r="B8483" s="19" t="s">
        <v>3477</v>
      </c>
      <c r="C8483" s="19" t="s">
        <v>4028</v>
      </c>
      <c r="D8483">
        <v>1975239.9657115322</v>
      </c>
    </row>
    <row r="8484" spans="1:4" x14ac:dyDescent="0.45">
      <c r="A8484" s="19" t="s">
        <v>4901</v>
      </c>
      <c r="B8484" s="19" t="s">
        <v>3477</v>
      </c>
      <c r="C8484" s="19" t="s">
        <v>4029</v>
      </c>
      <c r="D8484">
        <v>131067782.38610344</v>
      </c>
    </row>
    <row r="8485" spans="1:4" x14ac:dyDescent="0.45">
      <c r="A8485" s="19" t="s">
        <v>4901</v>
      </c>
      <c r="B8485" s="19" t="s">
        <v>3477</v>
      </c>
      <c r="C8485" s="19" t="s">
        <v>4030</v>
      </c>
      <c r="D8485">
        <v>680279.27918569976</v>
      </c>
    </row>
    <row r="8486" spans="1:4" x14ac:dyDescent="0.45">
      <c r="A8486" s="19" t="s">
        <v>4901</v>
      </c>
      <c r="B8486" s="19" t="s">
        <v>3477</v>
      </c>
      <c r="C8486" s="19" t="s">
        <v>4031</v>
      </c>
      <c r="D8486">
        <v>2766.0299000544442</v>
      </c>
    </row>
    <row r="8487" spans="1:4" x14ac:dyDescent="0.45">
      <c r="A8487" s="19" t="s">
        <v>4901</v>
      </c>
      <c r="B8487" s="19" t="s">
        <v>3477</v>
      </c>
      <c r="C8487" s="19" t="s">
        <v>4032</v>
      </c>
      <c r="D8487">
        <v>146.20894223635369</v>
      </c>
    </row>
    <row r="8488" spans="1:4" x14ac:dyDescent="0.45">
      <c r="A8488" s="19" t="s">
        <v>4901</v>
      </c>
      <c r="B8488" s="19" t="s">
        <v>3477</v>
      </c>
      <c r="C8488" s="19" t="s">
        <v>4033</v>
      </c>
      <c r="D8488">
        <v>1183453.6853470823</v>
      </c>
    </row>
    <row r="8489" spans="1:4" x14ac:dyDescent="0.45">
      <c r="A8489" s="19" t="s">
        <v>4901</v>
      </c>
      <c r="B8489" s="19" t="s">
        <v>3477</v>
      </c>
      <c r="C8489" s="19" t="s">
        <v>4034</v>
      </c>
      <c r="D8489">
        <v>23581358.824070167</v>
      </c>
    </row>
    <row r="8490" spans="1:4" x14ac:dyDescent="0.45">
      <c r="A8490" s="19" t="s">
        <v>4901</v>
      </c>
      <c r="B8490" s="19" t="s">
        <v>3477</v>
      </c>
      <c r="C8490" s="19" t="s">
        <v>4035</v>
      </c>
      <c r="D8490">
        <v>296348.10775461257</v>
      </c>
    </row>
    <row r="8491" spans="1:4" x14ac:dyDescent="0.45">
      <c r="A8491" s="19" t="s">
        <v>4901</v>
      </c>
      <c r="B8491" s="19" t="s">
        <v>3477</v>
      </c>
      <c r="C8491" s="19" t="s">
        <v>4036</v>
      </c>
      <c r="D8491">
        <v>286029.39406298951</v>
      </c>
    </row>
    <row r="8492" spans="1:4" x14ac:dyDescent="0.45">
      <c r="A8492" s="19" t="s">
        <v>4901</v>
      </c>
      <c r="B8492" s="19" t="s">
        <v>3477</v>
      </c>
      <c r="C8492" s="19" t="s">
        <v>4037</v>
      </c>
      <c r="D8492">
        <v>234176.00095914971</v>
      </c>
    </row>
    <row r="8493" spans="1:4" x14ac:dyDescent="0.45">
      <c r="A8493" s="19" t="s">
        <v>4901</v>
      </c>
      <c r="B8493" s="19" t="s">
        <v>3477</v>
      </c>
      <c r="C8493" s="19" t="s">
        <v>4038</v>
      </c>
      <c r="D8493">
        <v>1.114307902105045</v>
      </c>
    </row>
    <row r="8494" spans="1:4" x14ac:dyDescent="0.45">
      <c r="A8494" s="19" t="s">
        <v>4901</v>
      </c>
      <c r="B8494" s="19" t="s">
        <v>3477</v>
      </c>
      <c r="C8494" s="19" t="s">
        <v>4039</v>
      </c>
      <c r="D8494">
        <v>9696.6259502651919</v>
      </c>
    </row>
    <row r="8495" spans="1:4" x14ac:dyDescent="0.45">
      <c r="A8495" s="19" t="s">
        <v>4901</v>
      </c>
      <c r="B8495" s="19" t="s">
        <v>3477</v>
      </c>
      <c r="C8495" s="19" t="s">
        <v>4040</v>
      </c>
      <c r="D8495">
        <v>9174.0577595574287</v>
      </c>
    </row>
    <row r="8496" spans="1:4" x14ac:dyDescent="0.45">
      <c r="A8496" s="19" t="s">
        <v>4901</v>
      </c>
      <c r="B8496" s="19" t="s">
        <v>3477</v>
      </c>
      <c r="C8496" s="19" t="s">
        <v>4041</v>
      </c>
      <c r="D8496">
        <v>9467.6308463500354</v>
      </c>
    </row>
    <row r="8497" spans="1:4" x14ac:dyDescent="0.45">
      <c r="A8497" s="19" t="s">
        <v>4901</v>
      </c>
      <c r="B8497" s="19" t="s">
        <v>3477</v>
      </c>
      <c r="C8497" s="19" t="s">
        <v>4042</v>
      </c>
      <c r="D8497">
        <v>24964.834022723622</v>
      </c>
    </row>
    <row r="8498" spans="1:4" x14ac:dyDescent="0.45">
      <c r="A8498" s="19" t="s">
        <v>4901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4901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4901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4901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4901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4901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4901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4901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4901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4901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4901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4901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4901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4901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4901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4901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4901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4901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4901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4901</v>
      </c>
      <c r="B8570" s="19" t="s">
        <v>3477</v>
      </c>
      <c r="C8570" s="19" t="s">
        <v>4115</v>
      </c>
      <c r="D8570">
        <v>18666.393460165553</v>
      </c>
    </row>
    <row r="8571" spans="1:4" x14ac:dyDescent="0.45">
      <c r="A8571" s="19" t="s">
        <v>4901</v>
      </c>
      <c r="B8571" s="19" t="s">
        <v>3477</v>
      </c>
      <c r="C8571" s="19" t="s">
        <v>4116</v>
      </c>
      <c r="D8571">
        <v>7856082.6692512566</v>
      </c>
    </row>
    <row r="8572" spans="1:4" x14ac:dyDescent="0.45">
      <c r="A8572" s="19" t="s">
        <v>4901</v>
      </c>
      <c r="B8572" s="19" t="s">
        <v>3477</v>
      </c>
      <c r="C8572" s="19" t="s">
        <v>4117</v>
      </c>
      <c r="D8572">
        <v>455425.15016016597</v>
      </c>
    </row>
    <row r="8573" spans="1:4" x14ac:dyDescent="0.45">
      <c r="A8573" s="19" t="s">
        <v>4901</v>
      </c>
      <c r="B8573" s="19" t="s">
        <v>3477</v>
      </c>
      <c r="C8573" s="19" t="s">
        <v>4118</v>
      </c>
      <c r="D8573">
        <v>636922.58115715359</v>
      </c>
    </row>
    <row r="8574" spans="1:4" x14ac:dyDescent="0.45">
      <c r="A8574" s="19" t="s">
        <v>4901</v>
      </c>
      <c r="B8574" s="19" t="s">
        <v>3477</v>
      </c>
      <c r="C8574" s="19" t="s">
        <v>4119</v>
      </c>
      <c r="D8574">
        <v>34853052.662392534</v>
      </c>
    </row>
    <row r="8575" spans="1:4" x14ac:dyDescent="0.45">
      <c r="A8575" s="19" t="s">
        <v>4901</v>
      </c>
      <c r="B8575" s="19" t="s">
        <v>3477</v>
      </c>
      <c r="C8575" s="19" t="s">
        <v>4120</v>
      </c>
      <c r="D8575">
        <v>1944015.1054127384</v>
      </c>
    </row>
    <row r="8576" spans="1:4" x14ac:dyDescent="0.45">
      <c r="A8576" s="19" t="s">
        <v>4901</v>
      </c>
      <c r="B8576" s="19" t="s">
        <v>3477</v>
      </c>
      <c r="C8576" s="19" t="s">
        <v>4121</v>
      </c>
      <c r="D8576">
        <v>2405.3515217707522</v>
      </c>
    </row>
    <row r="8577" spans="1:4" x14ac:dyDescent="0.45">
      <c r="A8577" s="19" t="s">
        <v>4901</v>
      </c>
      <c r="B8577" s="19" t="s">
        <v>3477</v>
      </c>
      <c r="C8577" s="19" t="s">
        <v>4122</v>
      </c>
      <c r="D8577">
        <v>420.82972005132035</v>
      </c>
    </row>
    <row r="8578" spans="1:4" x14ac:dyDescent="0.45">
      <c r="A8578" s="19" t="s">
        <v>4901</v>
      </c>
      <c r="B8578" s="19" t="s">
        <v>3477</v>
      </c>
      <c r="C8578" s="19" t="s">
        <v>4123</v>
      </c>
      <c r="D8578">
        <v>6152494.9833421931</v>
      </c>
    </row>
    <row r="8579" spans="1:4" x14ac:dyDescent="0.45">
      <c r="A8579" s="19" t="s">
        <v>4901</v>
      </c>
      <c r="B8579" s="19" t="s">
        <v>3477</v>
      </c>
      <c r="C8579" s="19" t="s">
        <v>4124</v>
      </c>
      <c r="D8579">
        <v>8434562.4031246938</v>
      </c>
    </row>
    <row r="8580" spans="1:4" x14ac:dyDescent="0.45">
      <c r="A8580" s="19" t="s">
        <v>4901</v>
      </c>
      <c r="B8580" s="19" t="s">
        <v>3477</v>
      </c>
      <c r="C8580" s="19" t="s">
        <v>4125</v>
      </c>
      <c r="D8580">
        <v>173361.24235133451</v>
      </c>
    </row>
    <row r="8581" spans="1:4" x14ac:dyDescent="0.45">
      <c r="A8581" s="19" t="s">
        <v>4901</v>
      </c>
      <c r="B8581" s="19" t="s">
        <v>3477</v>
      </c>
      <c r="C8581" s="19" t="s">
        <v>4126</v>
      </c>
      <c r="D8581">
        <v>564427.59458906297</v>
      </c>
    </row>
    <row r="8582" spans="1:4" x14ac:dyDescent="0.45">
      <c r="A8582" s="19" t="s">
        <v>4901</v>
      </c>
      <c r="B8582" s="19" t="s">
        <v>3477</v>
      </c>
      <c r="C8582" s="19" t="s">
        <v>4127</v>
      </c>
      <c r="D8582">
        <v>1353642.5772638449</v>
      </c>
    </row>
    <row r="8583" spans="1:4" x14ac:dyDescent="0.45">
      <c r="A8583" s="19" t="s">
        <v>4901</v>
      </c>
      <c r="B8583" s="19" t="s">
        <v>3477</v>
      </c>
      <c r="C8583" s="19" t="s">
        <v>4128</v>
      </c>
      <c r="D8583">
        <v>1.4842845766044013</v>
      </c>
    </row>
    <row r="8584" spans="1:4" x14ac:dyDescent="0.45">
      <c r="A8584" s="19" t="s">
        <v>4901</v>
      </c>
      <c r="B8584" s="19" t="s">
        <v>3477</v>
      </c>
      <c r="C8584" s="19" t="s">
        <v>4129</v>
      </c>
      <c r="D8584">
        <v>10987.367745897422</v>
      </c>
    </row>
    <row r="8585" spans="1:4" x14ac:dyDescent="0.45">
      <c r="A8585" s="19" t="s">
        <v>4901</v>
      </c>
      <c r="B8585" s="19" t="s">
        <v>3477</v>
      </c>
      <c r="C8585" s="19" t="s">
        <v>4130</v>
      </c>
      <c r="D8585">
        <v>20604.651872123683</v>
      </c>
    </row>
    <row r="8586" spans="1:4" x14ac:dyDescent="0.45">
      <c r="A8586" s="19" t="s">
        <v>4901</v>
      </c>
      <c r="B8586" s="19" t="s">
        <v>3477</v>
      </c>
      <c r="C8586" s="19" t="s">
        <v>4131</v>
      </c>
      <c r="D8586">
        <v>23348.097825631892</v>
      </c>
    </row>
    <row r="8587" spans="1:4" x14ac:dyDescent="0.45">
      <c r="A8587" s="19" t="s">
        <v>4901</v>
      </c>
      <c r="B8587" s="19" t="s">
        <v>3477</v>
      </c>
      <c r="C8587" s="19" t="s">
        <v>4132</v>
      </c>
      <c r="D8587">
        <v>55796.36105182505</v>
      </c>
    </row>
    <row r="8588" spans="1:4" x14ac:dyDescent="0.45">
      <c r="A8588" s="19" t="s">
        <v>4901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4901</v>
      </c>
      <c r="B8660" s="19" t="s">
        <v>3477</v>
      </c>
      <c r="C8660" s="19" t="s">
        <v>4205</v>
      </c>
      <c r="D8660">
        <v>80554.601372057237</v>
      </c>
    </row>
    <row r="8661" spans="1:4" x14ac:dyDescent="0.45">
      <c r="A8661" s="19" t="s">
        <v>4901</v>
      </c>
      <c r="B8661" s="19" t="s">
        <v>3477</v>
      </c>
      <c r="C8661" s="19" t="s">
        <v>4206</v>
      </c>
      <c r="D8661">
        <v>158518965.58954564</v>
      </c>
    </row>
    <row r="8662" spans="1:4" x14ac:dyDescent="0.45">
      <c r="A8662" s="19" t="s">
        <v>4901</v>
      </c>
      <c r="B8662" s="19" t="s">
        <v>3477</v>
      </c>
      <c r="C8662" s="19" t="s">
        <v>4207</v>
      </c>
      <c r="D8662">
        <v>975774.27055680065</v>
      </c>
    </row>
    <row r="8663" spans="1:4" x14ac:dyDescent="0.45">
      <c r="A8663" s="19" t="s">
        <v>4901</v>
      </c>
      <c r="B8663" s="19" t="s">
        <v>3477</v>
      </c>
      <c r="C8663" s="19" t="s">
        <v>4208</v>
      </c>
      <c r="D8663">
        <v>1291176.0549791993</v>
      </c>
    </row>
    <row r="8664" spans="1:4" x14ac:dyDescent="0.45">
      <c r="A8664" s="19" t="s">
        <v>4901</v>
      </c>
      <c r="B8664" s="19" t="s">
        <v>3477</v>
      </c>
      <c r="C8664" s="19" t="s">
        <v>4209</v>
      </c>
      <c r="D8664">
        <v>78702601.519151956</v>
      </c>
    </row>
    <row r="8665" spans="1:4" x14ac:dyDescent="0.45">
      <c r="A8665" s="19" t="s">
        <v>4901</v>
      </c>
      <c r="B8665" s="19" t="s">
        <v>3477</v>
      </c>
      <c r="C8665" s="19" t="s">
        <v>4210</v>
      </c>
      <c r="D8665">
        <v>53026925.006015979</v>
      </c>
    </row>
    <row r="8666" spans="1:4" x14ac:dyDescent="0.45">
      <c r="A8666" s="19" t="s">
        <v>4901</v>
      </c>
      <c r="B8666" s="19" t="s">
        <v>3477</v>
      </c>
      <c r="C8666" s="19" t="s">
        <v>4211</v>
      </c>
      <c r="D8666">
        <v>3827.6076363885077</v>
      </c>
    </row>
    <row r="8667" spans="1:4" x14ac:dyDescent="0.45">
      <c r="A8667" s="19" t="s">
        <v>4901</v>
      </c>
      <c r="B8667" s="19" t="s">
        <v>3477</v>
      </c>
      <c r="C8667" s="19" t="s">
        <v>4212</v>
      </c>
      <c r="D8667">
        <v>306.39804910771682</v>
      </c>
    </row>
    <row r="8668" spans="1:4" x14ac:dyDescent="0.45">
      <c r="A8668" s="19" t="s">
        <v>4901</v>
      </c>
      <c r="B8668" s="19" t="s">
        <v>3477</v>
      </c>
      <c r="C8668" s="19" t="s">
        <v>4213</v>
      </c>
      <c r="D8668">
        <v>443533.75934400008</v>
      </c>
    </row>
    <row r="8669" spans="1:4" x14ac:dyDescent="0.45">
      <c r="A8669" s="19" t="s">
        <v>4901</v>
      </c>
      <c r="B8669" s="19" t="s">
        <v>3477</v>
      </c>
      <c r="C8669" s="19" t="s">
        <v>4214</v>
      </c>
      <c r="D8669">
        <v>14912590.619721612</v>
      </c>
    </row>
    <row r="8670" spans="1:4" x14ac:dyDescent="0.45">
      <c r="A8670" s="19" t="s">
        <v>4901</v>
      </c>
      <c r="B8670" s="19" t="s">
        <v>3477</v>
      </c>
      <c r="C8670" s="19" t="s">
        <v>4215</v>
      </c>
      <c r="D8670">
        <v>147844.58644799999</v>
      </c>
    </row>
    <row r="8671" spans="1:4" x14ac:dyDescent="0.45">
      <c r="A8671" s="19" t="s">
        <v>4901</v>
      </c>
      <c r="B8671" s="19" t="s">
        <v>3477</v>
      </c>
      <c r="C8671" s="19" t="s">
        <v>4216</v>
      </c>
      <c r="D8671">
        <v>275976.56136960007</v>
      </c>
    </row>
    <row r="8672" spans="1:4" x14ac:dyDescent="0.45">
      <c r="A8672" s="19" t="s">
        <v>4901</v>
      </c>
      <c r="B8672" s="19" t="s">
        <v>3477</v>
      </c>
      <c r="C8672" s="19" t="s">
        <v>4217</v>
      </c>
      <c r="D8672">
        <v>206982.42102719992</v>
      </c>
    </row>
    <row r="8673" spans="1:4" x14ac:dyDescent="0.45">
      <c r="A8673" s="19" t="s">
        <v>4901</v>
      </c>
      <c r="B8673" s="19" t="s">
        <v>3477</v>
      </c>
      <c r="C8673" s="19" t="s">
        <v>4218</v>
      </c>
      <c r="D8673">
        <v>30.552478041709737</v>
      </c>
    </row>
    <row r="8674" spans="1:4" x14ac:dyDescent="0.45">
      <c r="A8674" s="19" t="s">
        <v>4901</v>
      </c>
      <c r="B8674" s="19" t="s">
        <v>3477</v>
      </c>
      <c r="C8674" s="19" t="s">
        <v>4219</v>
      </c>
      <c r="D8674">
        <v>34691.830773080852</v>
      </c>
    </row>
    <row r="8675" spans="1:4" x14ac:dyDescent="0.45">
      <c r="A8675" s="19" t="s">
        <v>4901</v>
      </c>
      <c r="B8675" s="19" t="s">
        <v>3477</v>
      </c>
      <c r="C8675" s="19" t="s">
        <v>4220</v>
      </c>
      <c r="D8675">
        <v>157700.89221119994</v>
      </c>
    </row>
    <row r="8676" spans="1:4" x14ac:dyDescent="0.45">
      <c r="A8676" s="19" t="s">
        <v>4901</v>
      </c>
      <c r="B8676" s="19" t="s">
        <v>3477</v>
      </c>
      <c r="C8676" s="19" t="s">
        <v>4221</v>
      </c>
      <c r="D8676">
        <v>177413.50373759988</v>
      </c>
    </row>
    <row r="8677" spans="1:4" x14ac:dyDescent="0.45">
      <c r="A8677" s="19" t="s">
        <v>4901</v>
      </c>
      <c r="B8677" s="19" t="s">
        <v>3477</v>
      </c>
      <c r="C8677" s="19" t="s">
        <v>4222</v>
      </c>
      <c r="D8677">
        <v>72745.154626700998</v>
      </c>
    </row>
    <row r="8678" spans="1:4" x14ac:dyDescent="0.45">
      <c r="A8678" s="19" t="s">
        <v>4901</v>
      </c>
      <c r="B8678" s="19" t="s">
        <v>3477</v>
      </c>
      <c r="C8678" s="19" t="s">
        <v>4223</v>
      </c>
      <c r="D8678">
        <v>8150.4066887999943</v>
      </c>
    </row>
    <row r="8679" spans="1:4" x14ac:dyDescent="0.45">
      <c r="A8679" s="19" t="s">
        <v>4901</v>
      </c>
      <c r="B8679" s="19" t="s">
        <v>3477</v>
      </c>
      <c r="C8679" s="19" t="s">
        <v>4224</v>
      </c>
      <c r="D8679">
        <v>7992288.7990372768</v>
      </c>
    </row>
    <row r="8680" spans="1:4" x14ac:dyDescent="0.45">
      <c r="A8680" s="19" t="s">
        <v>4901</v>
      </c>
      <c r="B8680" s="19" t="s">
        <v>3477</v>
      </c>
      <c r="C8680" s="19" t="s">
        <v>4225</v>
      </c>
      <c r="D8680">
        <v>2189742.5970576</v>
      </c>
    </row>
    <row r="8681" spans="1:4" x14ac:dyDescent="0.45">
      <c r="A8681" s="19" t="s">
        <v>4901</v>
      </c>
      <c r="B8681" s="19" t="s">
        <v>3477</v>
      </c>
      <c r="C8681" s="19" t="s">
        <v>4226</v>
      </c>
      <c r="D8681">
        <v>2718975.6713836808</v>
      </c>
    </row>
    <row r="8682" spans="1:4" x14ac:dyDescent="0.45">
      <c r="A8682" s="19" t="s">
        <v>4901</v>
      </c>
      <c r="B8682" s="19" t="s">
        <v>3477</v>
      </c>
      <c r="C8682" s="19" t="s">
        <v>4227</v>
      </c>
      <c r="D8682">
        <v>146063438.26998469</v>
      </c>
    </row>
    <row r="8683" spans="1:4" x14ac:dyDescent="0.45">
      <c r="A8683" s="19" t="s">
        <v>4901</v>
      </c>
      <c r="B8683" s="19" t="s">
        <v>3477</v>
      </c>
      <c r="C8683" s="19" t="s">
        <v>4228</v>
      </c>
      <c r="D8683">
        <v>2650512.2551977606</v>
      </c>
    </row>
    <row r="8684" spans="1:4" x14ac:dyDescent="0.45">
      <c r="A8684" s="19" t="s">
        <v>4901</v>
      </c>
      <c r="B8684" s="19" t="s">
        <v>3477</v>
      </c>
      <c r="C8684" s="19" t="s">
        <v>4229</v>
      </c>
      <c r="D8684">
        <v>1507.4937875559883</v>
      </c>
    </row>
    <row r="8685" spans="1:4" x14ac:dyDescent="0.45">
      <c r="A8685" s="19" t="s">
        <v>4901</v>
      </c>
      <c r="B8685" s="19" t="s">
        <v>3477</v>
      </c>
      <c r="C8685" s="19" t="s">
        <v>4230</v>
      </c>
      <c r="D8685">
        <v>149.66157114286705</v>
      </c>
    </row>
    <row r="8686" spans="1:4" x14ac:dyDescent="0.45">
      <c r="A8686" s="19" t="s">
        <v>4901</v>
      </c>
      <c r="B8686" s="19" t="s">
        <v>3477</v>
      </c>
      <c r="C8686" s="19" t="s">
        <v>4231</v>
      </c>
      <c r="D8686">
        <v>413497.29934511962</v>
      </c>
    </row>
    <row r="8687" spans="1:4" x14ac:dyDescent="0.45">
      <c r="A8687" s="19" t="s">
        <v>4901</v>
      </c>
      <c r="B8687" s="19" t="s">
        <v>3477</v>
      </c>
      <c r="C8687" s="19" t="s">
        <v>4232</v>
      </c>
      <c r="D8687">
        <v>13304180.518351194</v>
      </c>
    </row>
    <row r="8688" spans="1:4" x14ac:dyDescent="0.45">
      <c r="A8688" s="19" t="s">
        <v>4901</v>
      </c>
      <c r="B8688" s="19" t="s">
        <v>3477</v>
      </c>
      <c r="C8688" s="19" t="s">
        <v>4233</v>
      </c>
      <c r="D8688">
        <v>65203.253510399954</v>
      </c>
    </row>
    <row r="8689" spans="1:4" x14ac:dyDescent="0.45">
      <c r="A8689" s="19" t="s">
        <v>4901</v>
      </c>
      <c r="B8689" s="19" t="s">
        <v>3477</v>
      </c>
      <c r="C8689" s="19" t="s">
        <v>4234</v>
      </c>
      <c r="D8689">
        <v>1749620.6358623987</v>
      </c>
    </row>
    <row r="8690" spans="1:4" x14ac:dyDescent="0.45">
      <c r="A8690" s="19" t="s">
        <v>4901</v>
      </c>
      <c r="B8690" s="19" t="s">
        <v>3477</v>
      </c>
      <c r="C8690" s="19" t="s">
        <v>4235</v>
      </c>
      <c r="D8690">
        <v>-8693.7671347199994</v>
      </c>
    </row>
    <row r="8691" spans="1:4" x14ac:dyDescent="0.45">
      <c r="A8691" s="19" t="s">
        <v>4901</v>
      </c>
      <c r="B8691" s="19" t="s">
        <v>3477</v>
      </c>
      <c r="C8691" s="19" t="s">
        <v>4236</v>
      </c>
      <c r="D8691">
        <v>4.0997632365555807</v>
      </c>
    </row>
    <row r="8692" spans="1:4" x14ac:dyDescent="0.45">
      <c r="A8692" s="19" t="s">
        <v>4901</v>
      </c>
      <c r="B8692" s="19" t="s">
        <v>3477</v>
      </c>
      <c r="C8692" s="19" t="s">
        <v>4237</v>
      </c>
      <c r="D8692">
        <v>4983.4194625463606</v>
      </c>
    </row>
    <row r="8693" spans="1:4" x14ac:dyDescent="0.45">
      <c r="A8693" s="19" t="s">
        <v>4901</v>
      </c>
      <c r="B8693" s="19" t="s">
        <v>3477</v>
      </c>
      <c r="C8693" s="19" t="s">
        <v>4238</v>
      </c>
      <c r="D8693">
        <v>13584.011147999992</v>
      </c>
    </row>
    <row r="8694" spans="1:4" x14ac:dyDescent="0.45">
      <c r="A8694" s="19" t="s">
        <v>4901</v>
      </c>
      <c r="B8694" s="19" t="s">
        <v>3477</v>
      </c>
      <c r="C8694" s="19" t="s">
        <v>4239</v>
      </c>
      <c r="D8694">
        <v>14670.732039839999</v>
      </c>
    </row>
    <row r="8695" spans="1:4" x14ac:dyDescent="0.45">
      <c r="A8695" s="19" t="s">
        <v>4901</v>
      </c>
      <c r="B8695" s="19" t="s">
        <v>3477</v>
      </c>
      <c r="C8695" s="19" t="s">
        <v>4240</v>
      </c>
      <c r="D8695">
        <v>83134.148225759942</v>
      </c>
    </row>
    <row r="8696" spans="1:4" x14ac:dyDescent="0.45">
      <c r="A8696" s="19" t="s">
        <v>4901</v>
      </c>
      <c r="B8696" s="19" t="s">
        <v>3477</v>
      </c>
      <c r="C8696" s="19" t="s">
        <v>4241</v>
      </c>
      <c r="D8696">
        <v>28263.210973545614</v>
      </c>
    </row>
    <row r="8697" spans="1:4" x14ac:dyDescent="0.45">
      <c r="A8697" s="19" t="s">
        <v>4901</v>
      </c>
      <c r="B8697" s="19" t="s">
        <v>3477</v>
      </c>
      <c r="C8697" s="19" t="s">
        <v>4242</v>
      </c>
      <c r="D8697">
        <v>6899634.5547315869</v>
      </c>
    </row>
    <row r="8698" spans="1:4" x14ac:dyDescent="0.45">
      <c r="A8698" s="19" t="s">
        <v>4901</v>
      </c>
      <c r="B8698" s="19" t="s">
        <v>3477</v>
      </c>
      <c r="C8698" s="19" t="s">
        <v>4243</v>
      </c>
      <c r="D8698">
        <v>206613.81815143663</v>
      </c>
    </row>
    <row r="8699" spans="1:4" x14ac:dyDescent="0.45">
      <c r="A8699" s="19" t="s">
        <v>4901</v>
      </c>
      <c r="B8699" s="19" t="s">
        <v>3477</v>
      </c>
      <c r="C8699" s="19" t="s">
        <v>4244</v>
      </c>
      <c r="D8699">
        <v>276784.54884437745</v>
      </c>
    </row>
    <row r="8700" spans="1:4" x14ac:dyDescent="0.45">
      <c r="A8700" s="19" t="s">
        <v>4901</v>
      </c>
      <c r="B8700" s="19" t="s">
        <v>3477</v>
      </c>
      <c r="C8700" s="19" t="s">
        <v>4245</v>
      </c>
      <c r="D8700">
        <v>28722731.800236169</v>
      </c>
    </row>
    <row r="8701" spans="1:4" x14ac:dyDescent="0.45">
      <c r="A8701" s="19" t="s">
        <v>4901</v>
      </c>
      <c r="B8701" s="19" t="s">
        <v>3477</v>
      </c>
      <c r="C8701" s="19" t="s">
        <v>4246</v>
      </c>
      <c r="D8701">
        <v>1950161.5571746456</v>
      </c>
    </row>
    <row r="8702" spans="1:4" x14ac:dyDescent="0.45">
      <c r="A8702" s="19" t="s">
        <v>4901</v>
      </c>
      <c r="B8702" s="19" t="s">
        <v>3477</v>
      </c>
      <c r="C8702" s="19" t="s">
        <v>4247</v>
      </c>
      <c r="D8702">
        <v>1050.9967980158399</v>
      </c>
    </row>
    <row r="8703" spans="1:4" x14ac:dyDescent="0.45">
      <c r="A8703" s="19" t="s">
        <v>4901</v>
      </c>
      <c r="B8703" s="19" t="s">
        <v>3477</v>
      </c>
      <c r="C8703" s="19" t="s">
        <v>4248</v>
      </c>
      <c r="D8703">
        <v>174.85664275428954</v>
      </c>
    </row>
    <row r="8704" spans="1:4" x14ac:dyDescent="0.45">
      <c r="A8704" s="19" t="s">
        <v>4901</v>
      </c>
      <c r="B8704" s="19" t="s">
        <v>3477</v>
      </c>
      <c r="C8704" s="19" t="s">
        <v>4249</v>
      </c>
      <c r="D8704">
        <v>138392.27442218873</v>
      </c>
    </row>
    <row r="8705" spans="1:4" x14ac:dyDescent="0.45">
      <c r="A8705" s="19" t="s">
        <v>4901</v>
      </c>
      <c r="B8705" s="19" t="s">
        <v>3477</v>
      </c>
      <c r="C8705" s="19" t="s">
        <v>4250</v>
      </c>
      <c r="D8705">
        <v>24267377.697975349</v>
      </c>
    </row>
    <row r="8706" spans="1:4" x14ac:dyDescent="0.45">
      <c r="A8706" s="19" t="s">
        <v>4901</v>
      </c>
      <c r="B8706" s="19" t="s">
        <v>3477</v>
      </c>
      <c r="C8706" s="19" t="s">
        <v>4251</v>
      </c>
      <c r="D8706">
        <v>33623.475123700788</v>
      </c>
    </row>
    <row r="8707" spans="1:4" x14ac:dyDescent="0.45">
      <c r="A8707" s="19" t="s">
        <v>4901</v>
      </c>
      <c r="B8707" s="19" t="s">
        <v>3477</v>
      </c>
      <c r="C8707" s="19" t="s">
        <v>4252</v>
      </c>
      <c r="D8707">
        <v>535539.11827459687</v>
      </c>
    </row>
    <row r="8708" spans="1:4" x14ac:dyDescent="0.45">
      <c r="A8708" s="19" t="s">
        <v>4901</v>
      </c>
      <c r="B8708" s="19" t="s">
        <v>3477</v>
      </c>
      <c r="C8708" s="19" t="s">
        <v>4253</v>
      </c>
      <c r="D8708">
        <v>46780.487128627166</v>
      </c>
    </row>
    <row r="8709" spans="1:4" x14ac:dyDescent="0.45">
      <c r="A8709" s="19" t="s">
        <v>4901</v>
      </c>
      <c r="B8709" s="19" t="s">
        <v>3477</v>
      </c>
      <c r="C8709" s="19" t="s">
        <v>4254</v>
      </c>
      <c r="D8709">
        <v>2.3229449008718164</v>
      </c>
    </row>
    <row r="8710" spans="1:4" x14ac:dyDescent="0.45">
      <c r="A8710" s="19" t="s">
        <v>4901</v>
      </c>
      <c r="B8710" s="19" t="s">
        <v>3477</v>
      </c>
      <c r="C8710" s="19" t="s">
        <v>4255</v>
      </c>
      <c r="D8710">
        <v>16080.792450465597</v>
      </c>
    </row>
    <row r="8711" spans="1:4" x14ac:dyDescent="0.45">
      <c r="A8711" s="19" t="s">
        <v>4901</v>
      </c>
      <c r="B8711" s="19" t="s">
        <v>3477</v>
      </c>
      <c r="C8711" s="19" t="s">
        <v>4256</v>
      </c>
      <c r="D8711">
        <v>52628.048019705566</v>
      </c>
    </row>
    <row r="8712" spans="1:4" x14ac:dyDescent="0.45">
      <c r="A8712" s="19" t="s">
        <v>4901</v>
      </c>
      <c r="B8712" s="19" t="s">
        <v>3477</v>
      </c>
      <c r="C8712" s="19" t="s">
        <v>4257</v>
      </c>
      <c r="D8712">
        <v>54089.938242475248</v>
      </c>
    </row>
    <row r="8713" spans="1:4" x14ac:dyDescent="0.45">
      <c r="A8713" s="19" t="s">
        <v>4901</v>
      </c>
      <c r="B8713" s="19" t="s">
        <v>3477</v>
      </c>
      <c r="C8713" s="19" t="s">
        <v>4258</v>
      </c>
      <c r="D8713">
        <v>14131.605486772807</v>
      </c>
    </row>
    <row r="8714" spans="1:4" x14ac:dyDescent="0.45">
      <c r="A8714" s="19" t="s">
        <v>4901</v>
      </c>
      <c r="B8714" s="19" t="s">
        <v>3477</v>
      </c>
      <c r="C8714" s="19" t="s">
        <v>4259</v>
      </c>
      <c r="D8714">
        <v>187.90902960000005</v>
      </c>
    </row>
    <row r="8715" spans="1:4" x14ac:dyDescent="0.45">
      <c r="A8715" s="19" t="s">
        <v>4901</v>
      </c>
      <c r="B8715" s="19" t="s">
        <v>3477</v>
      </c>
      <c r="C8715" s="19" t="s">
        <v>4260</v>
      </c>
      <c r="D8715">
        <v>104665.80840000005</v>
      </c>
    </row>
    <row r="8716" spans="1:4" x14ac:dyDescent="0.45">
      <c r="A8716" s="19" t="s">
        <v>4901</v>
      </c>
      <c r="B8716" s="19" t="s">
        <v>3477</v>
      </c>
      <c r="C8716" s="19" t="s">
        <v>4261</v>
      </c>
      <c r="D8716">
        <v>14539.29617399999</v>
      </c>
    </row>
    <row r="8717" spans="1:4" x14ac:dyDescent="0.45">
      <c r="A8717" s="19" t="s">
        <v>4901</v>
      </c>
      <c r="B8717" s="19" t="s">
        <v>3477</v>
      </c>
      <c r="C8717" s="19" t="s">
        <v>4262</v>
      </c>
      <c r="D8717">
        <v>18507.935579999998</v>
      </c>
    </row>
    <row r="8718" spans="1:4" x14ac:dyDescent="0.45">
      <c r="A8718" s="19" t="s">
        <v>4901</v>
      </c>
      <c r="B8718" s="19" t="s">
        <v>3477</v>
      </c>
      <c r="C8718" s="19" t="s">
        <v>4263</v>
      </c>
      <c r="D8718">
        <v>642443.99999999953</v>
      </c>
    </row>
    <row r="8719" spans="1:4" x14ac:dyDescent="0.45">
      <c r="A8719" s="19" t="s">
        <v>4901</v>
      </c>
      <c r="B8719" s="19" t="s">
        <v>3477</v>
      </c>
      <c r="C8719" s="19" t="s">
        <v>4264</v>
      </c>
      <c r="D8719">
        <v>42198.350099999996</v>
      </c>
    </row>
    <row r="8720" spans="1:4" x14ac:dyDescent="0.45">
      <c r="A8720" s="19" t="s">
        <v>4901</v>
      </c>
      <c r="B8720" s="19" t="s">
        <v>3477</v>
      </c>
      <c r="C8720" s="19" t="s">
        <v>4265</v>
      </c>
      <c r="D8720">
        <v>502.85843999999997</v>
      </c>
    </row>
    <row r="8721" spans="1:4" x14ac:dyDescent="0.45">
      <c r="A8721" s="19" t="s">
        <v>4901</v>
      </c>
      <c r="B8721" s="19" t="s">
        <v>3477</v>
      </c>
      <c r="C8721" s="19" t="s">
        <v>4266</v>
      </c>
      <c r="D8721">
        <v>592.59034559999986</v>
      </c>
    </row>
    <row r="8722" spans="1:4" x14ac:dyDescent="0.45">
      <c r="A8722" s="19" t="s">
        <v>4901</v>
      </c>
      <c r="B8722" s="19" t="s">
        <v>3477</v>
      </c>
      <c r="C8722" s="19" t="s">
        <v>4267</v>
      </c>
      <c r="D8722">
        <v>98001.912000000011</v>
      </c>
    </row>
    <row r="8723" spans="1:4" x14ac:dyDescent="0.45">
      <c r="A8723" s="19" t="s">
        <v>4901</v>
      </c>
      <c r="B8723" s="19" t="s">
        <v>3477</v>
      </c>
      <c r="C8723" s="19" t="s">
        <v>4268</v>
      </c>
      <c r="D8723">
        <v>963666.00000000058</v>
      </c>
    </row>
    <row r="8724" spans="1:4" x14ac:dyDescent="0.45">
      <c r="A8724" s="19" t="s">
        <v>4901</v>
      </c>
      <c r="B8724" s="19" t="s">
        <v>3477</v>
      </c>
      <c r="C8724" s="19" t="s">
        <v>4269</v>
      </c>
      <c r="D8724">
        <v>754.78409400000021</v>
      </c>
    </row>
    <row r="8725" spans="1:4" x14ac:dyDescent="0.45">
      <c r="A8725" s="19" t="s">
        <v>4901</v>
      </c>
      <c r="B8725" s="19" t="s">
        <v>3477</v>
      </c>
      <c r="C8725" s="19" t="s">
        <v>4270</v>
      </c>
      <c r="D8725">
        <v>12096.694884000004</v>
      </c>
    </row>
    <row r="8726" spans="1:4" x14ac:dyDescent="0.45">
      <c r="A8726" s="19" t="s">
        <v>4901</v>
      </c>
      <c r="B8726" s="19" t="s">
        <v>3477</v>
      </c>
      <c r="C8726" s="19" t="s">
        <v>4271</v>
      </c>
      <c r="D8726">
        <v>507.44899439999955</v>
      </c>
    </row>
    <row r="8727" spans="1:4" x14ac:dyDescent="0.45">
      <c r="A8727" s="19" t="s">
        <v>4901</v>
      </c>
      <c r="B8727" s="19" t="s">
        <v>3477</v>
      </c>
      <c r="C8727" s="19" t="s">
        <v>4272</v>
      </c>
      <c r="D8727">
        <v>4.6477903200000024E-2</v>
      </c>
    </row>
    <row r="8728" spans="1:4" x14ac:dyDescent="0.45">
      <c r="A8728" s="19" t="s">
        <v>4901</v>
      </c>
      <c r="B8728" s="19" t="s">
        <v>3477</v>
      </c>
      <c r="C8728" s="19" t="s">
        <v>4273</v>
      </c>
      <c r="D8728">
        <v>100.04780412000001</v>
      </c>
    </row>
    <row r="8729" spans="1:4" x14ac:dyDescent="0.45">
      <c r="A8729" s="19" t="s">
        <v>4901</v>
      </c>
      <c r="B8729" s="19" t="s">
        <v>3477</v>
      </c>
      <c r="C8729" s="19" t="s">
        <v>4274</v>
      </c>
      <c r="D8729">
        <v>303.37081740000013</v>
      </c>
    </row>
    <row r="8730" spans="1:4" x14ac:dyDescent="0.45">
      <c r="A8730" s="19" t="s">
        <v>4901</v>
      </c>
      <c r="B8730" s="19" t="s">
        <v>3477</v>
      </c>
      <c r="C8730" s="19" t="s">
        <v>4275</v>
      </c>
      <c r="D8730">
        <v>325.37452439999998</v>
      </c>
    </row>
    <row r="8731" spans="1:4" x14ac:dyDescent="0.45">
      <c r="A8731" s="19" t="s">
        <v>4901</v>
      </c>
      <c r="B8731" s="19" t="s">
        <v>3477</v>
      </c>
      <c r="C8731" s="19" t="s">
        <v>4276</v>
      </c>
      <c r="D8731">
        <v>13571.483490000008</v>
      </c>
    </row>
    <row r="8732" spans="1:4" x14ac:dyDescent="0.45">
      <c r="A8732" s="19" t="s">
        <v>4901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4901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4901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4901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4901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4901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4901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4901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4901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4901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4901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4901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4901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4901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4901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4901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4901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4901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4901</v>
      </c>
      <c r="B8750" s="19" t="s">
        <v>3477</v>
      </c>
      <c r="C8750" s="19" t="s">
        <v>4295</v>
      </c>
      <c r="D8750">
        <v>2.4279870558530096E-14</v>
      </c>
    </row>
    <row r="8751" spans="1:4" x14ac:dyDescent="0.45">
      <c r="A8751" s="19" t="s">
        <v>4901</v>
      </c>
      <c r="B8751" s="19" t="s">
        <v>3477</v>
      </c>
      <c r="C8751" s="19" t="s">
        <v>4296</v>
      </c>
      <c r="D8751">
        <v>-2.1361754988902251E-8</v>
      </c>
    </row>
    <row r="8752" spans="1:4" x14ac:dyDescent="0.45">
      <c r="A8752" s="19" t="s">
        <v>4901</v>
      </c>
      <c r="B8752" s="19" t="s">
        <v>3477</v>
      </c>
      <c r="C8752" s="19" t="s">
        <v>4297</v>
      </c>
      <c r="D8752">
        <v>1.7671300156507643E-13</v>
      </c>
    </row>
    <row r="8753" spans="1:4" x14ac:dyDescent="0.45">
      <c r="A8753" s="19" t="s">
        <v>4901</v>
      </c>
      <c r="B8753" s="19" t="s">
        <v>3477</v>
      </c>
      <c r="C8753" s="19" t="s">
        <v>4298</v>
      </c>
      <c r="D8753">
        <v>2.3442044039256874E-13</v>
      </c>
    </row>
    <row r="8754" spans="1:4" x14ac:dyDescent="0.45">
      <c r="A8754" s="19" t="s">
        <v>4901</v>
      </c>
      <c r="B8754" s="19" t="s">
        <v>3477</v>
      </c>
      <c r="C8754" s="19" t="s">
        <v>4299</v>
      </c>
      <c r="D8754">
        <v>2.8304857551120222E-11</v>
      </c>
    </row>
    <row r="8755" spans="1:4" x14ac:dyDescent="0.45">
      <c r="A8755" s="19" t="s">
        <v>4901</v>
      </c>
      <c r="B8755" s="19" t="s">
        <v>3477</v>
      </c>
      <c r="C8755" s="19" t="s">
        <v>4300</v>
      </c>
      <c r="D8755">
        <v>1.634018190088682E-12</v>
      </c>
    </row>
    <row r="8756" spans="1:4" x14ac:dyDescent="0.45">
      <c r="A8756" s="19" t="s">
        <v>4901</v>
      </c>
      <c r="B8756" s="19" t="s">
        <v>3477</v>
      </c>
      <c r="C8756" s="19" t="s">
        <v>4301</v>
      </c>
      <c r="D8756">
        <v>7.1187896537594501E-16</v>
      </c>
    </row>
    <row r="8757" spans="1:4" x14ac:dyDescent="0.45">
      <c r="A8757" s="19" t="s">
        <v>4901</v>
      </c>
      <c r="B8757" s="19" t="s">
        <v>3477</v>
      </c>
      <c r="C8757" s="19" t="s">
        <v>4302</v>
      </c>
      <c r="D8757">
        <v>1.4791912690270694E-16</v>
      </c>
    </row>
    <row r="8758" spans="1:4" x14ac:dyDescent="0.45">
      <c r="A8758" s="19" t="s">
        <v>4901</v>
      </c>
      <c r="B8758" s="19" t="s">
        <v>3477</v>
      </c>
      <c r="C8758" s="19" t="s">
        <v>4303</v>
      </c>
      <c r="D8758">
        <v>2.7614078135229647E-14</v>
      </c>
    </row>
    <row r="8759" spans="1:4" x14ac:dyDescent="0.45">
      <c r="A8759" s="19" t="s">
        <v>4901</v>
      </c>
      <c r="B8759" s="19" t="s">
        <v>3477</v>
      </c>
      <c r="C8759" s="19" t="s">
        <v>4304</v>
      </c>
      <c r="D8759">
        <v>1.1556021490832791E-11</v>
      </c>
    </row>
    <row r="8760" spans="1:4" x14ac:dyDescent="0.45">
      <c r="A8760" s="19" t="s">
        <v>4901</v>
      </c>
      <c r="B8760" s="19" t="s">
        <v>3477</v>
      </c>
      <c r="C8760" s="19" t="s">
        <v>4305</v>
      </c>
      <c r="D8760">
        <v>2.9152943170629441E-14</v>
      </c>
    </row>
    <row r="8761" spans="1:4" x14ac:dyDescent="0.45">
      <c r="A8761" s="19" t="s">
        <v>4901</v>
      </c>
      <c r="B8761" s="19" t="s">
        <v>3477</v>
      </c>
      <c r="C8761" s="19" t="s">
        <v>4306</v>
      </c>
      <c r="D8761">
        <v>5.3988514991942801E-13</v>
      </c>
    </row>
    <row r="8762" spans="1:4" x14ac:dyDescent="0.45">
      <c r="A8762" s="19" t="s">
        <v>4901</v>
      </c>
      <c r="B8762" s="19" t="s">
        <v>3477</v>
      </c>
      <c r="C8762" s="19" t="s">
        <v>4307</v>
      </c>
      <c r="D8762">
        <v>3.2401658245362348E-13</v>
      </c>
    </row>
    <row r="8763" spans="1:4" x14ac:dyDescent="0.45">
      <c r="A8763" s="19" t="s">
        <v>4901</v>
      </c>
      <c r="B8763" s="19" t="s">
        <v>3477</v>
      </c>
      <c r="C8763" s="19" t="s">
        <v>4308</v>
      </c>
      <c r="D8763">
        <v>-1.2396412785165012E-14</v>
      </c>
    </row>
    <row r="8764" spans="1:4" x14ac:dyDescent="0.45">
      <c r="A8764" s="19" t="s">
        <v>4901</v>
      </c>
      <c r="B8764" s="19" t="s">
        <v>3477</v>
      </c>
      <c r="C8764" s="19" t="s">
        <v>4309</v>
      </c>
      <c r="D8764">
        <v>2.5647750589996579E-14</v>
      </c>
    </row>
    <row r="8765" spans="1:4" x14ac:dyDescent="0.45">
      <c r="A8765" s="19" t="s">
        <v>4901</v>
      </c>
      <c r="B8765" s="19" t="s">
        <v>3477</v>
      </c>
      <c r="C8765" s="19" t="s">
        <v>4310</v>
      </c>
      <c r="D8765">
        <v>5.0526068662293267E-14</v>
      </c>
    </row>
    <row r="8766" spans="1:4" x14ac:dyDescent="0.45">
      <c r="A8766" s="19" t="s">
        <v>4901</v>
      </c>
      <c r="B8766" s="19" t="s">
        <v>3477</v>
      </c>
      <c r="C8766" s="19" t="s">
        <v>4311</v>
      </c>
      <c r="D8766">
        <v>5.1979441195726402E-14</v>
      </c>
    </row>
    <row r="8767" spans="1:4" x14ac:dyDescent="0.45">
      <c r="A8767" s="19" t="s">
        <v>4901</v>
      </c>
      <c r="B8767" s="19" t="s">
        <v>3477</v>
      </c>
      <c r="C8767" s="19" t="s">
        <v>4312</v>
      </c>
      <c r="D8767">
        <v>8.7202352005988369E-15</v>
      </c>
    </row>
    <row r="8768" spans="1:4" x14ac:dyDescent="0.45">
      <c r="A8768" s="19" t="s">
        <v>4901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4901</v>
      </c>
      <c r="B8805" s="19" t="s">
        <v>3477</v>
      </c>
      <c r="C8805" s="19" t="s">
        <v>4350</v>
      </c>
      <c r="D8805">
        <v>2.9460471830705598E-8</v>
      </c>
    </row>
    <row r="8806" spans="1:4" x14ac:dyDescent="0.45">
      <c r="A8806" s="19" t="s">
        <v>4901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4901</v>
      </c>
      <c r="B8823" s="19" t="s">
        <v>3477</v>
      </c>
      <c r="C8823" s="19" t="s">
        <v>4368</v>
      </c>
      <c r="D8823">
        <v>2.3367035373424502E-8</v>
      </c>
    </row>
    <row r="8824" spans="1:4" x14ac:dyDescent="0.45">
      <c r="A8824" s="19" t="s">
        <v>4901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4901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4901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4901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4901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4901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4901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4901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4901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4901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4901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4901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4901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4901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4901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4901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4901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4901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4901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4901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4901</v>
      </c>
      <c r="B9021" s="19" t="s">
        <v>3477</v>
      </c>
      <c r="C9021" s="19" t="s">
        <v>4566</v>
      </c>
      <c r="D9021">
        <v>5992250.3999999948</v>
      </c>
    </row>
    <row r="9022" spans="1:4" x14ac:dyDescent="0.45">
      <c r="A9022" s="19" t="s">
        <v>4901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4901</v>
      </c>
      <c r="B9038" s="19" t="s">
        <v>3477</v>
      </c>
      <c r="C9038" s="19" t="s">
        <v>4583</v>
      </c>
      <c r="D9038">
        <v>112895.656180398</v>
      </c>
    </row>
    <row r="9039" spans="1:4" x14ac:dyDescent="0.45">
      <c r="A9039" s="19" t="s">
        <v>4901</v>
      </c>
      <c r="B9039" s="19" t="s">
        <v>3477</v>
      </c>
      <c r="C9039" s="19" t="s">
        <v>4584</v>
      </c>
      <c r="D9039">
        <v>-18860041.761210002</v>
      </c>
    </row>
    <row r="9040" spans="1:4" x14ac:dyDescent="0.45">
      <c r="A9040" s="19" t="s">
        <v>4901</v>
      </c>
      <c r="B9040" s="19" t="s">
        <v>3477</v>
      </c>
      <c r="C9040" s="19" t="s">
        <v>4585</v>
      </c>
      <c r="D9040">
        <v>-1169137.9884600006</v>
      </c>
    </row>
    <row r="9041" spans="1:4" x14ac:dyDescent="0.45">
      <c r="A9041" s="19" t="s">
        <v>4901</v>
      </c>
      <c r="B9041" s="19" t="s">
        <v>3477</v>
      </c>
      <c r="C9041" s="19" t="s">
        <v>4586</v>
      </c>
      <c r="D9041">
        <v>-1599873.0368400007</v>
      </c>
    </row>
    <row r="9042" spans="1:4" x14ac:dyDescent="0.45">
      <c r="A9042" s="19" t="s">
        <v>4901</v>
      </c>
      <c r="B9042" s="19" t="s">
        <v>3477</v>
      </c>
      <c r="C9042" s="19" t="s">
        <v>4587</v>
      </c>
      <c r="D9042">
        <v>-229643314.36488</v>
      </c>
    </row>
    <row r="9043" spans="1:4" x14ac:dyDescent="0.45">
      <c r="A9043" s="19" t="s">
        <v>4901</v>
      </c>
      <c r="B9043" s="19" t="s">
        <v>3477</v>
      </c>
      <c r="C9043" s="19" t="s">
        <v>4588</v>
      </c>
      <c r="D9043">
        <v>-9076202.805150006</v>
      </c>
    </row>
    <row r="9044" spans="1:4" x14ac:dyDescent="0.45">
      <c r="A9044" s="19" t="s">
        <v>4901</v>
      </c>
      <c r="B9044" s="19" t="s">
        <v>3477</v>
      </c>
      <c r="C9044" s="19" t="s">
        <v>4589</v>
      </c>
      <c r="D9044">
        <v>230449.40424113398</v>
      </c>
    </row>
    <row r="9045" spans="1:4" x14ac:dyDescent="0.45">
      <c r="A9045" s="19" t="s">
        <v>4901</v>
      </c>
      <c r="B9045" s="19" t="s">
        <v>3477</v>
      </c>
      <c r="C9045" s="19" t="s">
        <v>4590</v>
      </c>
      <c r="D9045">
        <v>119344.37519042999</v>
      </c>
    </row>
    <row r="9046" spans="1:4" x14ac:dyDescent="0.45">
      <c r="A9046" s="19" t="s">
        <v>4901</v>
      </c>
      <c r="B9046" s="19" t="s">
        <v>3477</v>
      </c>
      <c r="C9046" s="19" t="s">
        <v>4591</v>
      </c>
      <c r="D9046">
        <v>-1169137.9884600006</v>
      </c>
    </row>
    <row r="9047" spans="1:4" x14ac:dyDescent="0.45">
      <c r="A9047" s="19" t="s">
        <v>4901</v>
      </c>
      <c r="B9047" s="19" t="s">
        <v>3477</v>
      </c>
      <c r="C9047" s="19" t="s">
        <v>4592</v>
      </c>
      <c r="D9047">
        <v>-26059470.426990014</v>
      </c>
    </row>
    <row r="9048" spans="1:4" x14ac:dyDescent="0.45">
      <c r="A9048" s="19" t="s">
        <v>4901</v>
      </c>
      <c r="B9048" s="19" t="s">
        <v>3477</v>
      </c>
      <c r="C9048" s="19" t="s">
        <v>4593</v>
      </c>
      <c r="D9048">
        <v>399968.25921000016</v>
      </c>
    </row>
    <row r="9049" spans="1:4" x14ac:dyDescent="0.45">
      <c r="A9049" s="19" t="s">
        <v>4901</v>
      </c>
      <c r="B9049" s="19" t="s">
        <v>3477</v>
      </c>
      <c r="C9049" s="19" t="s">
        <v>4594</v>
      </c>
      <c r="D9049">
        <v>-1907540.9285399998</v>
      </c>
    </row>
    <row r="9050" spans="1:4" x14ac:dyDescent="0.45">
      <c r="A9050" s="19" t="s">
        <v>4901</v>
      </c>
      <c r="B9050" s="19" t="s">
        <v>3477</v>
      </c>
      <c r="C9050" s="19" t="s">
        <v>4595</v>
      </c>
      <c r="D9050">
        <v>-615335.78339999996</v>
      </c>
    </row>
    <row r="9051" spans="1:4" x14ac:dyDescent="0.45">
      <c r="A9051" s="19" t="s">
        <v>4901</v>
      </c>
      <c r="B9051" s="19" t="s">
        <v>3477</v>
      </c>
      <c r="C9051" s="19" t="s">
        <v>4596</v>
      </c>
      <c r="D9051">
        <v>316.22105908926</v>
      </c>
    </row>
    <row r="9052" spans="1:4" x14ac:dyDescent="0.45">
      <c r="A9052" s="19" t="s">
        <v>4901</v>
      </c>
      <c r="B9052" s="19" t="s">
        <v>3477</v>
      </c>
      <c r="C9052" s="19" t="s">
        <v>4597</v>
      </c>
      <c r="D9052">
        <v>-18332.391326944504</v>
      </c>
    </row>
    <row r="9053" spans="1:4" x14ac:dyDescent="0.45">
      <c r="A9053" s="19" t="s">
        <v>4901</v>
      </c>
      <c r="B9053" s="19" t="s">
        <v>3477</v>
      </c>
      <c r="C9053" s="19" t="s">
        <v>4598</v>
      </c>
      <c r="D9053">
        <v>-27827.330132698211</v>
      </c>
    </row>
    <row r="9054" spans="1:4" x14ac:dyDescent="0.45">
      <c r="A9054" s="19" t="s">
        <v>4901</v>
      </c>
      <c r="B9054" s="19" t="s">
        <v>3477</v>
      </c>
      <c r="C9054" s="19" t="s">
        <v>4599</v>
      </c>
      <c r="D9054">
        <v>-31126.760603288996</v>
      </c>
    </row>
    <row r="9055" spans="1:4" x14ac:dyDescent="0.45">
      <c r="A9055" s="19" t="s">
        <v>4901</v>
      </c>
      <c r="B9055" s="19" t="s">
        <v>3477</v>
      </c>
      <c r="C9055" s="19" t="s">
        <v>4600</v>
      </c>
      <c r="D9055">
        <v>430735.04838000028</v>
      </c>
    </row>
    <row r="9056" spans="1:4" x14ac:dyDescent="0.45">
      <c r="A9056" s="19" t="s">
        <v>4901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4901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4901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4901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4901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4901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4901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4901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4901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4901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4901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4901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4901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4901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4901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4901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4901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4901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4901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4901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4901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4901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4901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4901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4901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4901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4901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4901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4901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4901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4901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4901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4901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4901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4901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4901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4901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4901</v>
      </c>
      <c r="B9146" s="19" t="s">
        <v>3477</v>
      </c>
      <c r="C9146" s="19" t="s">
        <v>4691</v>
      </c>
      <c r="D9146">
        <v>7797.9352468317093</v>
      </c>
    </row>
    <row r="9147" spans="1:4" x14ac:dyDescent="0.45">
      <c r="A9147" s="19" t="s">
        <v>4901</v>
      </c>
      <c r="B9147" s="19" t="s">
        <v>3477</v>
      </c>
      <c r="C9147" s="19" t="s">
        <v>4692</v>
      </c>
      <c r="D9147">
        <v>3342885.3558139214</v>
      </c>
    </row>
    <row r="9148" spans="1:4" x14ac:dyDescent="0.45">
      <c r="A9148" s="19" t="s">
        <v>4901</v>
      </c>
      <c r="B9148" s="19" t="s">
        <v>3477</v>
      </c>
      <c r="C9148" s="19" t="s">
        <v>4693</v>
      </c>
      <c r="D9148">
        <v>923735.73923944146</v>
      </c>
    </row>
    <row r="9149" spans="1:4" x14ac:dyDescent="0.45">
      <c r="A9149" s="19" t="s">
        <v>4901</v>
      </c>
      <c r="B9149" s="19" t="s">
        <v>3477</v>
      </c>
      <c r="C9149" s="19" t="s">
        <v>4694</v>
      </c>
      <c r="D9149">
        <v>1239679.9517401722</v>
      </c>
    </row>
    <row r="9150" spans="1:4" x14ac:dyDescent="0.45">
      <c r="A9150" s="19" t="s">
        <v>4901</v>
      </c>
      <c r="B9150" s="19" t="s">
        <v>3477</v>
      </c>
      <c r="C9150" s="19" t="s">
        <v>4695</v>
      </c>
      <c r="D9150">
        <v>183421924.97260705</v>
      </c>
    </row>
    <row r="9151" spans="1:4" x14ac:dyDescent="0.45">
      <c r="A9151" s="19" t="s">
        <v>4901</v>
      </c>
      <c r="B9151" s="19" t="s">
        <v>3477</v>
      </c>
      <c r="C9151" s="19" t="s">
        <v>4696</v>
      </c>
      <c r="D9151">
        <v>834485.60058103153</v>
      </c>
    </row>
    <row r="9152" spans="1:4" x14ac:dyDescent="0.45">
      <c r="A9152" s="19" t="s">
        <v>4901</v>
      </c>
      <c r="B9152" s="19" t="s">
        <v>3477</v>
      </c>
      <c r="C9152" s="19" t="s">
        <v>4697</v>
      </c>
      <c r="D9152">
        <v>2737.7996699941932</v>
      </c>
    </row>
    <row r="9153" spans="1:4" x14ac:dyDescent="0.45">
      <c r="A9153" s="19" t="s">
        <v>4901</v>
      </c>
      <c r="B9153" s="19" t="s">
        <v>3477</v>
      </c>
      <c r="C9153" s="19" t="s">
        <v>4698</v>
      </c>
      <c r="D9153">
        <v>129.62405492805112</v>
      </c>
    </row>
    <row r="9154" spans="1:4" x14ac:dyDescent="0.45">
      <c r="A9154" s="19" t="s">
        <v>4901</v>
      </c>
      <c r="B9154" s="19" t="s">
        <v>3477</v>
      </c>
      <c r="C9154" s="19" t="s">
        <v>4699</v>
      </c>
      <c r="D9154">
        <v>674734.45719102025</v>
      </c>
    </row>
    <row r="9155" spans="1:4" x14ac:dyDescent="0.45">
      <c r="A9155" s="19" t="s">
        <v>4901</v>
      </c>
      <c r="B9155" s="19" t="s">
        <v>3477</v>
      </c>
      <c r="C9155" s="19" t="s">
        <v>4700</v>
      </c>
      <c r="D9155">
        <v>21727689.521090101</v>
      </c>
    </row>
    <row r="9156" spans="1:4" x14ac:dyDescent="0.45">
      <c r="A9156" s="19" t="s">
        <v>4901</v>
      </c>
      <c r="B9156" s="19" t="s">
        <v>3477</v>
      </c>
      <c r="C9156" s="19" t="s">
        <v>4701</v>
      </c>
      <c r="D9156">
        <v>123601.53482908414</v>
      </c>
    </row>
    <row r="9157" spans="1:4" x14ac:dyDescent="0.45">
      <c r="A9157" s="19" t="s">
        <v>4901</v>
      </c>
      <c r="B9157" s="19" t="s">
        <v>3477</v>
      </c>
      <c r="C9157" s="19" t="s">
        <v>4702</v>
      </c>
      <c r="D9157">
        <v>457542.78531615017</v>
      </c>
    </row>
    <row r="9158" spans="1:4" x14ac:dyDescent="0.45">
      <c r="A9158" s="19" t="s">
        <v>4901</v>
      </c>
      <c r="B9158" s="19" t="s">
        <v>3477</v>
      </c>
      <c r="C9158" s="19" t="s">
        <v>4703</v>
      </c>
      <c r="D9158">
        <v>28404.937899114851</v>
      </c>
    </row>
    <row r="9159" spans="1:4" x14ac:dyDescent="0.45">
      <c r="A9159" s="19" t="s">
        <v>4901</v>
      </c>
      <c r="B9159" s="19" t="s">
        <v>3477</v>
      </c>
      <c r="C9159" s="19" t="s">
        <v>4704</v>
      </c>
      <c r="D9159">
        <v>1.3575864371389883</v>
      </c>
    </row>
    <row r="9160" spans="1:4" x14ac:dyDescent="0.45">
      <c r="A9160" s="19" t="s">
        <v>4901</v>
      </c>
      <c r="B9160" s="19" t="s">
        <v>3477</v>
      </c>
      <c r="C9160" s="19" t="s">
        <v>4705</v>
      </c>
      <c r="D9160">
        <v>644.13927955590998</v>
      </c>
    </row>
    <row r="9161" spans="1:4" x14ac:dyDescent="0.45">
      <c r="A9161" s="19" t="s">
        <v>4901</v>
      </c>
      <c r="B9161" s="19" t="s">
        <v>3477</v>
      </c>
      <c r="C9161" s="19" t="s">
        <v>4706</v>
      </c>
      <c r="D9161">
        <v>11510.050705999713</v>
      </c>
    </row>
    <row r="9162" spans="1:4" x14ac:dyDescent="0.45">
      <c r="A9162" s="19" t="s">
        <v>4901</v>
      </c>
      <c r="B9162" s="19" t="s">
        <v>3477</v>
      </c>
      <c r="C9162" s="19" t="s">
        <v>4707</v>
      </c>
      <c r="D9162">
        <v>11964.078028704585</v>
      </c>
    </row>
    <row r="9163" spans="1:4" x14ac:dyDescent="0.45">
      <c r="A9163" s="19" t="s">
        <v>4901</v>
      </c>
      <c r="B9163" s="19" t="s">
        <v>3477</v>
      </c>
      <c r="C9163" s="19" t="s">
        <v>4708</v>
      </c>
      <c r="D9163">
        <v>19481.628499994476</v>
      </c>
    </row>
    <row r="9164" spans="1:4" x14ac:dyDescent="0.45">
      <c r="A9164" s="19" t="s">
        <v>4901</v>
      </c>
      <c r="B9164" s="19" t="s">
        <v>3477</v>
      </c>
      <c r="C9164" s="19" t="s">
        <v>4709</v>
      </c>
      <c r="D9164">
        <v>-2.4628406390547756E-12</v>
      </c>
    </row>
    <row r="9165" spans="1:4" x14ac:dyDescent="0.45">
      <c r="A9165" s="19" t="s">
        <v>4901</v>
      </c>
      <c r="B9165" s="19" t="s">
        <v>3477</v>
      </c>
      <c r="C9165" s="19" t="s">
        <v>4710</v>
      </c>
      <c r="D9165">
        <v>-9.6676289103925228E-10</v>
      </c>
    </row>
    <row r="9166" spans="1:4" x14ac:dyDescent="0.45">
      <c r="A9166" s="19" t="s">
        <v>4901</v>
      </c>
      <c r="B9166" s="19" t="s">
        <v>3477</v>
      </c>
      <c r="C9166" s="19" t="s">
        <v>4711</v>
      </c>
      <c r="D9166">
        <v>-3.5055482294410475E-11</v>
      </c>
    </row>
    <row r="9167" spans="1:4" x14ac:dyDescent="0.45">
      <c r="A9167" s="19" t="s">
        <v>4901</v>
      </c>
      <c r="B9167" s="19" t="s">
        <v>3477</v>
      </c>
      <c r="C9167" s="19" t="s">
        <v>4712</v>
      </c>
      <c r="D9167">
        <v>-4.6497525181621314E-11</v>
      </c>
    </row>
    <row r="9168" spans="1:4" x14ac:dyDescent="0.45">
      <c r="A9168" s="19" t="s">
        <v>4901</v>
      </c>
      <c r="B9168" s="19" t="s">
        <v>3477</v>
      </c>
      <c r="C9168" s="19" t="s">
        <v>4713</v>
      </c>
      <c r="D9168">
        <v>-6.6905748099088671E-9</v>
      </c>
    </row>
    <row r="9169" spans="1:4" x14ac:dyDescent="0.45">
      <c r="A9169" s="19" t="s">
        <v>4901</v>
      </c>
      <c r="B9169" s="19" t="s">
        <v>3477</v>
      </c>
      <c r="C9169" s="19" t="s">
        <v>4714</v>
      </c>
      <c r="D9169">
        <v>-2.8505525551736358E-10</v>
      </c>
    </row>
    <row r="9170" spans="1:4" x14ac:dyDescent="0.45">
      <c r="A9170" s="19" t="s">
        <v>4901</v>
      </c>
      <c r="B9170" s="19" t="s">
        <v>3477</v>
      </c>
      <c r="C9170" s="19" t="s">
        <v>4715</v>
      </c>
      <c r="D9170">
        <v>-1.3180891983211042E-13</v>
      </c>
    </row>
    <row r="9171" spans="1:4" x14ac:dyDescent="0.45">
      <c r="A9171" s="19" t="s">
        <v>4901</v>
      </c>
      <c r="B9171" s="19" t="s">
        <v>3477</v>
      </c>
      <c r="C9171" s="19" t="s">
        <v>4716</v>
      </c>
      <c r="D9171">
        <v>-1.0291929356753827E-13</v>
      </c>
    </row>
    <row r="9172" spans="1:4" x14ac:dyDescent="0.45">
      <c r="A9172" s="19" t="s">
        <v>4901</v>
      </c>
      <c r="B9172" s="19" t="s">
        <v>3477</v>
      </c>
      <c r="C9172" s="19" t="s">
        <v>4717</v>
      </c>
      <c r="D9172">
        <v>-2.1807837765663861E-11</v>
      </c>
    </row>
    <row r="9173" spans="1:4" x14ac:dyDescent="0.45">
      <c r="A9173" s="19" t="s">
        <v>4901</v>
      </c>
      <c r="B9173" s="19" t="s">
        <v>3477</v>
      </c>
      <c r="C9173" s="19" t="s">
        <v>4718</v>
      </c>
      <c r="D9173">
        <v>-7.407343946397305E-10</v>
      </c>
    </row>
    <row r="9174" spans="1:4" x14ac:dyDescent="0.45">
      <c r="A9174" s="19" t="s">
        <v>4901</v>
      </c>
      <c r="B9174" s="19" t="s">
        <v>3477</v>
      </c>
      <c r="C9174" s="19" t="s">
        <v>4719</v>
      </c>
      <c r="D9174">
        <v>-3.2843893859535454E-12</v>
      </c>
    </row>
    <row r="9175" spans="1:4" x14ac:dyDescent="0.45">
      <c r="A9175" s="19" t="s">
        <v>4901</v>
      </c>
      <c r="B9175" s="19" t="s">
        <v>3477</v>
      </c>
      <c r="C9175" s="19" t="s">
        <v>4720</v>
      </c>
      <c r="D9175">
        <v>-2.7277169283479454E-11</v>
      </c>
    </row>
    <row r="9176" spans="1:4" x14ac:dyDescent="0.45">
      <c r="A9176" s="19" t="s">
        <v>4901</v>
      </c>
      <c r="B9176" s="19" t="s">
        <v>3477</v>
      </c>
      <c r="C9176" s="19" t="s">
        <v>4721</v>
      </c>
      <c r="D9176">
        <v>-1.0912946891039611E-11</v>
      </c>
    </row>
    <row r="9177" spans="1:4" x14ac:dyDescent="0.45">
      <c r="A9177" s="19" t="s">
        <v>4901</v>
      </c>
      <c r="B9177" s="19" t="s">
        <v>3477</v>
      </c>
      <c r="C9177" s="19" t="s">
        <v>4722</v>
      </c>
      <c r="D9177">
        <v>-6.6539156250655652E-15</v>
      </c>
    </row>
    <row r="9178" spans="1:4" x14ac:dyDescent="0.45">
      <c r="A9178" s="19" t="s">
        <v>4901</v>
      </c>
      <c r="B9178" s="19" t="s">
        <v>3477</v>
      </c>
      <c r="C9178" s="19" t="s">
        <v>4723</v>
      </c>
      <c r="D9178">
        <v>-8.3418795838952076E-13</v>
      </c>
    </row>
    <row r="9179" spans="1:4" x14ac:dyDescent="0.45">
      <c r="A9179" s="19" t="s">
        <v>4901</v>
      </c>
      <c r="B9179" s="19" t="s">
        <v>3477</v>
      </c>
      <c r="C9179" s="19" t="s">
        <v>4724</v>
      </c>
      <c r="D9179">
        <v>-1.8344912678003311E-12</v>
      </c>
    </row>
    <row r="9180" spans="1:4" x14ac:dyDescent="0.45">
      <c r="A9180" s="19" t="s">
        <v>4901</v>
      </c>
      <c r="B9180" s="19" t="s">
        <v>3477</v>
      </c>
      <c r="C9180" s="19" t="s">
        <v>4725</v>
      </c>
      <c r="D9180">
        <v>-1.9608833827078345E-12</v>
      </c>
    </row>
    <row r="9181" spans="1:4" x14ac:dyDescent="0.45">
      <c r="A9181" s="19" t="s">
        <v>4901</v>
      </c>
      <c r="B9181" s="19" t="s">
        <v>3477</v>
      </c>
      <c r="C9181" s="19" t="s">
        <v>4726</v>
      </c>
      <c r="D9181">
        <v>-2.3380352649837733E-11</v>
      </c>
    </row>
    <row r="9182" spans="1:4" x14ac:dyDescent="0.45">
      <c r="A9182" s="19" t="s">
        <v>4901</v>
      </c>
      <c r="B9182" s="19" t="s">
        <v>3477</v>
      </c>
      <c r="C9182" s="19" t="s">
        <v>4727</v>
      </c>
      <c r="D9182">
        <v>-6.655591278104112E-13</v>
      </c>
    </row>
    <row r="9183" spans="1:4" x14ac:dyDescent="0.45">
      <c r="A9183" s="19" t="s">
        <v>4901</v>
      </c>
      <c r="B9183" s="19" t="s">
        <v>3477</v>
      </c>
      <c r="C9183" s="19" t="s">
        <v>4728</v>
      </c>
      <c r="D9183">
        <v>-1.8325958990317303E-10</v>
      </c>
    </row>
    <row r="9184" spans="1:4" x14ac:dyDescent="0.45">
      <c r="A9184" s="19" t="s">
        <v>4901</v>
      </c>
      <c r="B9184" s="19" t="s">
        <v>3477</v>
      </c>
      <c r="C9184" s="19" t="s">
        <v>4729</v>
      </c>
      <c r="D9184">
        <v>-8.0662175605539233E-12</v>
      </c>
    </row>
    <row r="9185" spans="1:4" x14ac:dyDescent="0.45">
      <c r="A9185" s="19" t="s">
        <v>4901</v>
      </c>
      <c r="B9185" s="19" t="s">
        <v>3477</v>
      </c>
      <c r="C9185" s="19" t="s">
        <v>4730</v>
      </c>
      <c r="D9185">
        <v>-1.0812450454977808E-11</v>
      </c>
    </row>
    <row r="9186" spans="1:4" x14ac:dyDescent="0.45">
      <c r="A9186" s="19" t="s">
        <v>4901</v>
      </c>
      <c r="B9186" s="19" t="s">
        <v>3477</v>
      </c>
      <c r="C9186" s="19" t="s">
        <v>4731</v>
      </c>
      <c r="D9186">
        <v>-1.4183206076268107E-9</v>
      </c>
    </row>
    <row r="9187" spans="1:4" x14ac:dyDescent="0.45">
      <c r="A9187" s="19" t="s">
        <v>4901</v>
      </c>
      <c r="B9187" s="19" t="s">
        <v>3477</v>
      </c>
      <c r="C9187" s="19" t="s">
        <v>4732</v>
      </c>
      <c r="D9187">
        <v>-4.6265336095530076E-11</v>
      </c>
    </row>
    <row r="9188" spans="1:4" x14ac:dyDescent="0.45">
      <c r="A9188" s="19" t="s">
        <v>4901</v>
      </c>
      <c r="B9188" s="19" t="s">
        <v>3477</v>
      </c>
      <c r="C9188" s="19" t="s">
        <v>4733</v>
      </c>
      <c r="D9188">
        <v>-3.7830432120244956E-14</v>
      </c>
    </row>
    <row r="9189" spans="1:4" x14ac:dyDescent="0.45">
      <c r="A9189" s="19" t="s">
        <v>4901</v>
      </c>
      <c r="B9189" s="19" t="s">
        <v>3477</v>
      </c>
      <c r="C9189" s="19" t="s">
        <v>4734</v>
      </c>
      <c r="D9189">
        <v>-1.0900294000748546E-14</v>
      </c>
    </row>
    <row r="9190" spans="1:4" x14ac:dyDescent="0.45">
      <c r="A9190" s="19" t="s">
        <v>4901</v>
      </c>
      <c r="B9190" s="19" t="s">
        <v>3477</v>
      </c>
      <c r="C9190" s="19" t="s">
        <v>4735</v>
      </c>
      <c r="D9190">
        <v>-4.7025150706758722E-12</v>
      </c>
    </row>
    <row r="9191" spans="1:4" x14ac:dyDescent="0.45">
      <c r="A9191" s="19" t="s">
        <v>4901</v>
      </c>
      <c r="B9191" s="19" t="s">
        <v>3477</v>
      </c>
      <c r="C9191" s="19" t="s">
        <v>4736</v>
      </c>
      <c r="D9191">
        <v>-1.94897256733384E-10</v>
      </c>
    </row>
    <row r="9192" spans="1:4" x14ac:dyDescent="0.45">
      <c r="A9192" s="19" t="s">
        <v>4901</v>
      </c>
      <c r="B9192" s="19" t="s">
        <v>3477</v>
      </c>
      <c r="C9192" s="19" t="s">
        <v>4737</v>
      </c>
      <c r="D9192">
        <v>-1.9877006707247349E-13</v>
      </c>
    </row>
    <row r="9193" spans="1:4" x14ac:dyDescent="0.45">
      <c r="A9193" s="19" t="s">
        <v>4901</v>
      </c>
      <c r="B9193" s="19" t="s">
        <v>3477</v>
      </c>
      <c r="C9193" s="19" t="s">
        <v>4738</v>
      </c>
      <c r="D9193">
        <v>-1.2611640158866067E-11</v>
      </c>
    </row>
    <row r="9194" spans="1:4" x14ac:dyDescent="0.45">
      <c r="A9194" s="19" t="s">
        <v>4901</v>
      </c>
      <c r="B9194" s="19" t="s">
        <v>3477</v>
      </c>
      <c r="C9194" s="19" t="s">
        <v>4739</v>
      </c>
      <c r="D9194">
        <v>-6.8158897192915904E-12</v>
      </c>
    </row>
    <row r="9195" spans="1:4" x14ac:dyDescent="0.45">
      <c r="A9195" s="19" t="s">
        <v>4901</v>
      </c>
      <c r="B9195" s="19" t="s">
        <v>3477</v>
      </c>
      <c r="C9195" s="19" t="s">
        <v>4740</v>
      </c>
      <c r="D9195">
        <v>-1.377733042318141E-15</v>
      </c>
    </row>
    <row r="9196" spans="1:4" x14ac:dyDescent="0.45">
      <c r="A9196" s="19" t="s">
        <v>4901</v>
      </c>
      <c r="B9196" s="19" t="s">
        <v>3477</v>
      </c>
      <c r="C9196" s="19" t="s">
        <v>4741</v>
      </c>
      <c r="D9196">
        <v>-2.4814198695821692E-13</v>
      </c>
    </row>
    <row r="9197" spans="1:4" x14ac:dyDescent="0.45">
      <c r="A9197" s="19" t="s">
        <v>4901</v>
      </c>
      <c r="B9197" s="19" t="s">
        <v>3477</v>
      </c>
      <c r="C9197" s="19" t="s">
        <v>4742</v>
      </c>
      <c r="D9197">
        <v>-5.1295501179993158E-13</v>
      </c>
    </row>
    <row r="9198" spans="1:4" x14ac:dyDescent="0.45">
      <c r="A9198" s="19" t="s">
        <v>4901</v>
      </c>
      <c r="B9198" s="19" t="s">
        <v>3477</v>
      </c>
      <c r="C9198" s="19" t="s">
        <v>4743</v>
      </c>
      <c r="D9198">
        <v>-5.3539679356617848E-13</v>
      </c>
    </row>
    <row r="9199" spans="1:4" x14ac:dyDescent="0.45">
      <c r="A9199" s="19" t="s">
        <v>4901</v>
      </c>
      <c r="B9199" s="19" t="s">
        <v>3477</v>
      </c>
      <c r="C9199" s="19" t="s">
        <v>4744</v>
      </c>
      <c r="D9199">
        <v>-3.2354637369280682E-12</v>
      </c>
    </row>
    <row r="9200" spans="1:4" x14ac:dyDescent="0.45">
      <c r="A9200" s="19" t="s">
        <v>4901</v>
      </c>
      <c r="B9200" s="19" t="s">
        <v>3477</v>
      </c>
      <c r="C9200" s="19" t="s">
        <v>4745</v>
      </c>
      <c r="D9200">
        <v>-1.1818739949376322E-12</v>
      </c>
    </row>
    <row r="9201" spans="1:4" x14ac:dyDescent="0.45">
      <c r="A9201" s="19" t="s">
        <v>4901</v>
      </c>
      <c r="B9201" s="19" t="s">
        <v>3477</v>
      </c>
      <c r="C9201" s="19" t="s">
        <v>4746</v>
      </c>
      <c r="D9201">
        <v>-4.0292782032338438E-10</v>
      </c>
    </row>
    <row r="9202" spans="1:4" x14ac:dyDescent="0.45">
      <c r="A9202" s="19" t="s">
        <v>4901</v>
      </c>
      <c r="B9202" s="19" t="s">
        <v>3477</v>
      </c>
      <c r="C9202" s="19" t="s">
        <v>4747</v>
      </c>
      <c r="D9202">
        <v>-1.8331661340198482E-11</v>
      </c>
    </row>
    <row r="9203" spans="1:4" x14ac:dyDescent="0.45">
      <c r="A9203" s="19" t="s">
        <v>4901</v>
      </c>
      <c r="B9203" s="19" t="s">
        <v>3477</v>
      </c>
      <c r="C9203" s="19" t="s">
        <v>4748</v>
      </c>
      <c r="D9203">
        <v>-2.4945498080342073E-11</v>
      </c>
    </row>
    <row r="9204" spans="1:4" x14ac:dyDescent="0.45">
      <c r="A9204" s="19" t="s">
        <v>4901</v>
      </c>
      <c r="B9204" s="19" t="s">
        <v>3477</v>
      </c>
      <c r="C9204" s="19" t="s">
        <v>4749</v>
      </c>
      <c r="D9204">
        <v>-3.8557426159968597E-9</v>
      </c>
    </row>
    <row r="9205" spans="1:4" x14ac:dyDescent="0.45">
      <c r="A9205" s="19" t="s">
        <v>4901</v>
      </c>
      <c r="B9205" s="19" t="s">
        <v>3477</v>
      </c>
      <c r="C9205" s="19" t="s">
        <v>4750</v>
      </c>
      <c r="D9205">
        <v>-9.9207551102153963E-11</v>
      </c>
    </row>
    <row r="9206" spans="1:4" x14ac:dyDescent="0.45">
      <c r="A9206" s="19" t="s">
        <v>4901</v>
      </c>
      <c r="B9206" s="19" t="s">
        <v>3477</v>
      </c>
      <c r="C9206" s="19" t="s">
        <v>4751</v>
      </c>
      <c r="D9206">
        <v>-7.7627191785722981E-14</v>
      </c>
    </row>
    <row r="9207" spans="1:4" x14ac:dyDescent="0.45">
      <c r="A9207" s="19" t="s">
        <v>4901</v>
      </c>
      <c r="B9207" s="19" t="s">
        <v>3477</v>
      </c>
      <c r="C9207" s="19" t="s">
        <v>4752</v>
      </c>
      <c r="D9207">
        <v>-3.1050876714289187E-14</v>
      </c>
    </row>
    <row r="9208" spans="1:4" x14ac:dyDescent="0.45">
      <c r="A9208" s="19" t="s">
        <v>4901</v>
      </c>
      <c r="B9208" s="19" t="s">
        <v>3477</v>
      </c>
      <c r="C9208" s="19" t="s">
        <v>4753</v>
      </c>
      <c r="D9208">
        <v>-1.2680401778197847E-11</v>
      </c>
    </row>
    <row r="9209" spans="1:4" x14ac:dyDescent="0.45">
      <c r="A9209" s="19" t="s">
        <v>4901</v>
      </c>
      <c r="B9209" s="19" t="s">
        <v>3477</v>
      </c>
      <c r="C9209" s="19" t="s">
        <v>4754</v>
      </c>
      <c r="D9209">
        <v>-4.1520844206388572E-10</v>
      </c>
    </row>
    <row r="9210" spans="1:4" x14ac:dyDescent="0.45">
      <c r="A9210" s="19" t="s">
        <v>4901</v>
      </c>
      <c r="B9210" s="19" t="s">
        <v>3477</v>
      </c>
      <c r="C9210" s="19" t="s">
        <v>4755</v>
      </c>
      <c r="D9210">
        <v>-7.3939900175901127E-13</v>
      </c>
    </row>
    <row r="9211" spans="1:4" x14ac:dyDescent="0.45">
      <c r="A9211" s="19" t="s">
        <v>4901</v>
      </c>
      <c r="B9211" s="19" t="s">
        <v>3477</v>
      </c>
      <c r="C9211" s="19" t="s">
        <v>4756</v>
      </c>
      <c r="D9211">
        <v>-1.9781349146796856E-11</v>
      </c>
    </row>
    <row r="9212" spans="1:4" x14ac:dyDescent="0.45">
      <c r="A9212" s="19" t="s">
        <v>4901</v>
      </c>
      <c r="B9212" s="19" t="s">
        <v>3477</v>
      </c>
      <c r="C9212" s="19" t="s">
        <v>4757</v>
      </c>
      <c r="D9212">
        <v>-3.7028170481789854E-12</v>
      </c>
    </row>
    <row r="9213" spans="1:4" x14ac:dyDescent="0.45">
      <c r="A9213" s="19" t="s">
        <v>4901</v>
      </c>
      <c r="B9213" s="19" t="s">
        <v>3477</v>
      </c>
      <c r="C9213" s="19" t="s">
        <v>4758</v>
      </c>
      <c r="D9213">
        <v>-3.4458710433682427E-15</v>
      </c>
    </row>
    <row r="9214" spans="1:4" x14ac:dyDescent="0.45">
      <c r="A9214" s="19" t="s">
        <v>4901</v>
      </c>
      <c r="B9214" s="19" t="s">
        <v>3477</v>
      </c>
      <c r="C9214" s="19" t="s">
        <v>4759</v>
      </c>
      <c r="D9214">
        <v>-4.4635635276790707E-13</v>
      </c>
    </row>
    <row r="9215" spans="1:4" x14ac:dyDescent="0.45">
      <c r="A9215" s="19" t="s">
        <v>4901</v>
      </c>
      <c r="B9215" s="19" t="s">
        <v>3477</v>
      </c>
      <c r="C9215" s="19" t="s">
        <v>4760</v>
      </c>
      <c r="D9215">
        <v>-1.0266196113661863E-12</v>
      </c>
    </row>
    <row r="9216" spans="1:4" x14ac:dyDescent="0.45">
      <c r="A9216" s="19" t="s">
        <v>4901</v>
      </c>
      <c r="B9216" s="19" t="s">
        <v>3477</v>
      </c>
      <c r="C9216" s="19" t="s">
        <v>4761</v>
      </c>
      <c r="D9216">
        <v>-1.0770772860269064E-12</v>
      </c>
    </row>
    <row r="9217" spans="1:4" x14ac:dyDescent="0.45">
      <c r="A9217" s="19" t="s">
        <v>4901</v>
      </c>
      <c r="B9217" s="19" t="s">
        <v>3477</v>
      </c>
      <c r="C9217" s="19" t="s">
        <v>4762</v>
      </c>
      <c r="D9217">
        <v>-4.5625381972058677E-12</v>
      </c>
    </row>
    <row r="9218" spans="1:4" x14ac:dyDescent="0.45">
      <c r="A9218" s="19" t="s">
        <v>4901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4901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4901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4901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4901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4901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4901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4901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4901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4901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4901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4901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4901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4901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4901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4901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4901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4901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4901</v>
      </c>
      <c r="B9236" s="19" t="s">
        <v>3477</v>
      </c>
      <c r="C9236" s="19" t="s">
        <v>4781</v>
      </c>
      <c r="D9236">
        <v>18408.795520050015</v>
      </c>
    </row>
    <row r="9237" spans="1:4" x14ac:dyDescent="0.45">
      <c r="A9237" s="19" t="s">
        <v>4901</v>
      </c>
      <c r="B9237" s="19" t="s">
        <v>3477</v>
      </c>
      <c r="C9237" s="19" t="s">
        <v>4782</v>
      </c>
      <c r="D9237">
        <v>9579515.9202900082</v>
      </c>
    </row>
    <row r="9238" spans="1:4" x14ac:dyDescent="0.45">
      <c r="A9238" s="19" t="s">
        <v>4901</v>
      </c>
      <c r="B9238" s="19" t="s">
        <v>3477</v>
      </c>
      <c r="C9238" s="19" t="s">
        <v>4783</v>
      </c>
      <c r="D9238">
        <v>1842772.8928770018</v>
      </c>
    </row>
    <row r="9239" spans="1:4" x14ac:dyDescent="0.45">
      <c r="A9239" s="19" t="s">
        <v>4901</v>
      </c>
      <c r="B9239" s="19" t="s">
        <v>3477</v>
      </c>
      <c r="C9239" s="19" t="s">
        <v>4784</v>
      </c>
      <c r="D9239">
        <v>2355000.4879560019</v>
      </c>
    </row>
    <row r="9240" spans="1:4" x14ac:dyDescent="0.45">
      <c r="A9240" s="19" t="s">
        <v>4901</v>
      </c>
      <c r="B9240" s="19" t="s">
        <v>3477</v>
      </c>
      <c r="C9240" s="19" t="s">
        <v>4785</v>
      </c>
      <c r="D9240">
        <v>43755896.443950035</v>
      </c>
    </row>
    <row r="9241" spans="1:4" x14ac:dyDescent="0.45">
      <c r="A9241" s="19" t="s">
        <v>4901</v>
      </c>
      <c r="B9241" s="19" t="s">
        <v>3477</v>
      </c>
      <c r="C9241" s="19" t="s">
        <v>4786</v>
      </c>
      <c r="D9241">
        <v>2522166.7091130023</v>
      </c>
    </row>
    <row r="9242" spans="1:4" x14ac:dyDescent="0.45">
      <c r="A9242" s="19" t="s">
        <v>4901</v>
      </c>
      <c r="B9242" s="19" t="s">
        <v>3477</v>
      </c>
      <c r="C9242" s="19" t="s">
        <v>4787</v>
      </c>
      <c r="D9242">
        <v>4457.8710831240041</v>
      </c>
    </row>
    <row r="9243" spans="1:4" x14ac:dyDescent="0.45">
      <c r="A9243" s="19" t="s">
        <v>4901</v>
      </c>
      <c r="B9243" s="19" t="s">
        <v>3477</v>
      </c>
      <c r="C9243" s="19" t="s">
        <v>4788</v>
      </c>
      <c r="D9243">
        <v>303.86543211540027</v>
      </c>
    </row>
    <row r="9244" spans="1:4" x14ac:dyDescent="0.45">
      <c r="A9244" s="19" t="s">
        <v>4901</v>
      </c>
      <c r="B9244" s="19" t="s">
        <v>3477</v>
      </c>
      <c r="C9244" s="19" t="s">
        <v>4789</v>
      </c>
      <c r="D9244">
        <v>842931.13405500073</v>
      </c>
    </row>
    <row r="9245" spans="1:4" x14ac:dyDescent="0.45">
      <c r="A9245" s="19" t="s">
        <v>4901</v>
      </c>
      <c r="B9245" s="19" t="s">
        <v>3477</v>
      </c>
      <c r="C9245" s="19" t="s">
        <v>4790</v>
      </c>
      <c r="D9245">
        <v>19398855.017700016</v>
      </c>
    </row>
    <row r="9246" spans="1:4" x14ac:dyDescent="0.45">
      <c r="A9246" s="19" t="s">
        <v>4901</v>
      </c>
      <c r="B9246" s="19" t="s">
        <v>3477</v>
      </c>
      <c r="C9246" s="19" t="s">
        <v>4791</v>
      </c>
      <c r="D9246">
        <v>-149163.70503240012</v>
      </c>
    </row>
    <row r="9247" spans="1:4" x14ac:dyDescent="0.45">
      <c r="A9247" s="19" t="s">
        <v>4901</v>
      </c>
      <c r="B9247" s="19" t="s">
        <v>3477</v>
      </c>
      <c r="C9247" s="19" t="s">
        <v>4792</v>
      </c>
      <c r="D9247">
        <v>371583.92397060036</v>
      </c>
    </row>
    <row r="9248" spans="1:4" x14ac:dyDescent="0.45">
      <c r="A9248" s="19" t="s">
        <v>4901</v>
      </c>
      <c r="B9248" s="19" t="s">
        <v>3477</v>
      </c>
      <c r="C9248" s="19" t="s">
        <v>4793</v>
      </c>
      <c r="D9248">
        <v>490470.74178363039</v>
      </c>
    </row>
    <row r="9249" spans="1:4" x14ac:dyDescent="0.45">
      <c r="A9249" s="19" t="s">
        <v>4901</v>
      </c>
      <c r="B9249" s="19" t="s">
        <v>3477</v>
      </c>
      <c r="C9249" s="19" t="s">
        <v>4794</v>
      </c>
      <c r="D9249">
        <v>1.4252123413980011</v>
      </c>
    </row>
    <row r="9250" spans="1:4" x14ac:dyDescent="0.45">
      <c r="A9250" s="19" t="s">
        <v>4901</v>
      </c>
      <c r="B9250" s="19" t="s">
        <v>3477</v>
      </c>
      <c r="C9250" s="19" t="s">
        <v>4795</v>
      </c>
      <c r="D9250">
        <v>14718.358603710014</v>
      </c>
    </row>
    <row r="9251" spans="1:4" x14ac:dyDescent="0.45">
      <c r="A9251" s="19" t="s">
        <v>4901</v>
      </c>
      <c r="B9251" s="19" t="s">
        <v>3477</v>
      </c>
      <c r="C9251" s="19" t="s">
        <v>4796</v>
      </c>
      <c r="D9251">
        <v>23855.306095170021</v>
      </c>
    </row>
    <row r="9252" spans="1:4" x14ac:dyDescent="0.45">
      <c r="A9252" s="19" t="s">
        <v>4901</v>
      </c>
      <c r="B9252" s="19" t="s">
        <v>3477</v>
      </c>
      <c r="C9252" s="19" t="s">
        <v>4797</v>
      </c>
      <c r="D9252">
        <v>27495.253921590025</v>
      </c>
    </row>
    <row r="9253" spans="1:4" x14ac:dyDescent="0.45">
      <c r="A9253" s="19" t="s">
        <v>4901</v>
      </c>
      <c r="B9253" s="19" t="s">
        <v>3477</v>
      </c>
      <c r="C9253" s="19" t="s">
        <v>4798</v>
      </c>
      <c r="D9253">
        <v>51992.718129180044</v>
      </c>
    </row>
    <row r="9254" spans="1:4" x14ac:dyDescent="0.45">
      <c r="A9254" s="19" t="s">
        <v>4901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4901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4901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4901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4901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4901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4901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4901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4901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4901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4901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4901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4901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4901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4901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4901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4901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4901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4901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4901</v>
      </c>
      <c r="B9290" s="19" t="s">
        <v>3477</v>
      </c>
      <c r="C9290" s="19" t="s">
        <v>4835</v>
      </c>
      <c r="D9290">
        <v>-19824.437081159998</v>
      </c>
    </row>
    <row r="9291" spans="1:4" x14ac:dyDescent="0.45">
      <c r="A9291" s="19" t="s">
        <v>4901</v>
      </c>
      <c r="B9291" s="19" t="s">
        <v>3477</v>
      </c>
      <c r="C9291" s="19" t="s">
        <v>4836</v>
      </c>
      <c r="D9291">
        <v>-8525027.4659999926</v>
      </c>
    </row>
    <row r="9292" spans="1:4" x14ac:dyDescent="0.45">
      <c r="A9292" s="19" t="s">
        <v>4901</v>
      </c>
      <c r="B9292" s="19" t="s">
        <v>3477</v>
      </c>
      <c r="C9292" s="19" t="s">
        <v>4837</v>
      </c>
      <c r="D9292">
        <v>-18409875.263999999</v>
      </c>
    </row>
    <row r="9293" spans="1:4" x14ac:dyDescent="0.45">
      <c r="A9293" s="19" t="s">
        <v>4901</v>
      </c>
      <c r="B9293" s="19" t="s">
        <v>3477</v>
      </c>
      <c r="C9293" s="19" t="s">
        <v>4838</v>
      </c>
      <c r="D9293">
        <v>-25296144.893999994</v>
      </c>
    </row>
    <row r="9294" spans="1:4" x14ac:dyDescent="0.45">
      <c r="A9294" s="19" t="s">
        <v>4901</v>
      </c>
      <c r="B9294" s="19" t="s">
        <v>3477</v>
      </c>
      <c r="C9294" s="19" t="s">
        <v>4839</v>
      </c>
      <c r="D9294">
        <v>-20163694.820400015</v>
      </c>
    </row>
    <row r="9295" spans="1:4" x14ac:dyDescent="0.45">
      <c r="A9295" s="19" t="s">
        <v>4901</v>
      </c>
      <c r="B9295" s="19" t="s">
        <v>3477</v>
      </c>
      <c r="C9295" s="19" t="s">
        <v>4840</v>
      </c>
      <c r="D9295">
        <v>-78214076.121600017</v>
      </c>
    </row>
    <row r="9296" spans="1:4" x14ac:dyDescent="0.45">
      <c r="A9296" s="19" t="s">
        <v>4901</v>
      </c>
      <c r="B9296" s="19" t="s">
        <v>3477</v>
      </c>
      <c r="C9296" s="19" t="s">
        <v>4841</v>
      </c>
      <c r="D9296">
        <v>-808918.76159999985</v>
      </c>
    </row>
    <row r="9297" spans="1:4" x14ac:dyDescent="0.45">
      <c r="A9297" s="19" t="s">
        <v>4901</v>
      </c>
      <c r="B9297" s="19" t="s">
        <v>3477</v>
      </c>
      <c r="C9297" s="19" t="s">
        <v>4842</v>
      </c>
      <c r="D9297">
        <v>-48814.063200000019</v>
      </c>
    </row>
    <row r="9298" spans="1:4" x14ac:dyDescent="0.45">
      <c r="A9298" s="19" t="s">
        <v>4901</v>
      </c>
      <c r="B9298" s="19" t="s">
        <v>3477</v>
      </c>
      <c r="C9298" s="19" t="s">
        <v>4843</v>
      </c>
      <c r="D9298">
        <v>-34786993.467600018</v>
      </c>
    </row>
    <row r="9299" spans="1:4" x14ac:dyDescent="0.45">
      <c r="A9299" s="19" t="s">
        <v>4901</v>
      </c>
      <c r="B9299" s="19" t="s">
        <v>3477</v>
      </c>
      <c r="C9299" s="19" t="s">
        <v>4844</v>
      </c>
      <c r="D9299">
        <v>-704993621.04720068</v>
      </c>
    </row>
    <row r="9300" spans="1:4" x14ac:dyDescent="0.45">
      <c r="A9300" s="19" t="s">
        <v>4901</v>
      </c>
      <c r="B9300" s="19" t="s">
        <v>3477</v>
      </c>
      <c r="C9300" s="19" t="s">
        <v>4845</v>
      </c>
      <c r="D9300">
        <v>-568335.16439999966</v>
      </c>
    </row>
    <row r="9301" spans="1:4" x14ac:dyDescent="0.45">
      <c r="A9301" s="19" t="s">
        <v>4901</v>
      </c>
      <c r="B9301" s="19" t="s">
        <v>3477</v>
      </c>
      <c r="C9301" s="19" t="s">
        <v>4846</v>
      </c>
      <c r="D9301">
        <v>-488140.63199999981</v>
      </c>
    </row>
    <row r="9302" spans="1:4" x14ac:dyDescent="0.45">
      <c r="A9302" s="19" t="s">
        <v>4901</v>
      </c>
      <c r="B9302" s="19" t="s">
        <v>3477</v>
      </c>
      <c r="C9302" s="19" t="s">
        <v>4847</v>
      </c>
      <c r="D9302">
        <v>-20612.784201839982</v>
      </c>
    </row>
    <row r="9303" spans="1:4" x14ac:dyDescent="0.45">
      <c r="A9303" s="19" t="s">
        <v>4901</v>
      </c>
      <c r="B9303" s="19" t="s">
        <v>3477</v>
      </c>
      <c r="C9303" s="19" t="s">
        <v>4848</v>
      </c>
      <c r="D9303">
        <v>-1.8119919728592013</v>
      </c>
    </row>
    <row r="9304" spans="1:4" x14ac:dyDescent="0.45">
      <c r="A9304" s="19" t="s">
        <v>4901</v>
      </c>
      <c r="B9304" s="19" t="s">
        <v>3477</v>
      </c>
      <c r="C9304" s="19" t="s">
        <v>4849</v>
      </c>
      <c r="D9304">
        <v>-14412.003487920007</v>
      </c>
    </row>
    <row r="9305" spans="1:4" x14ac:dyDescent="0.45">
      <c r="A9305" s="19" t="s">
        <v>4901</v>
      </c>
      <c r="B9305" s="19" t="s">
        <v>3477</v>
      </c>
      <c r="C9305" s="19" t="s">
        <v>4850</v>
      </c>
      <c r="D9305">
        <v>-23551.390806480005</v>
      </c>
    </row>
    <row r="9306" spans="1:4" x14ac:dyDescent="0.45">
      <c r="A9306" s="19" t="s">
        <v>4901</v>
      </c>
      <c r="B9306" s="19" t="s">
        <v>3477</v>
      </c>
      <c r="C9306" s="19" t="s">
        <v>4851</v>
      </c>
      <c r="D9306">
        <v>-24177.744971711985</v>
      </c>
    </row>
    <row r="9307" spans="1:4" x14ac:dyDescent="0.45">
      <c r="A9307" s="19" t="s">
        <v>4901</v>
      </c>
      <c r="B9307" s="19" t="s">
        <v>3477</v>
      </c>
      <c r="C9307" s="19" t="s">
        <v>4852</v>
      </c>
      <c r="D9307">
        <v>-205716.40920000005</v>
      </c>
    </row>
    <row r="9308" spans="1:4" x14ac:dyDescent="0.45">
      <c r="A9308" s="19" t="s">
        <v>4901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4901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4901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4901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4901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4901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4901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4901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4901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4901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4901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4901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4901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4901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4901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4901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4901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4901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4902</v>
      </c>
      <c r="B9326" s="19" t="s">
        <v>3477</v>
      </c>
      <c r="C9326" s="19" t="s">
        <v>3539</v>
      </c>
      <c r="D9326">
        <v>1700.6624479468173</v>
      </c>
    </row>
    <row r="9327" spans="1:4" x14ac:dyDescent="0.45">
      <c r="A9327" s="19" t="s">
        <v>4902</v>
      </c>
      <c r="B9327" s="19" t="s">
        <v>3477</v>
      </c>
      <c r="C9327" s="19" t="s">
        <v>3540</v>
      </c>
      <c r="D9327">
        <v>3927021.1408004067</v>
      </c>
    </row>
    <row r="9328" spans="1:4" x14ac:dyDescent="0.45">
      <c r="A9328" s="19" t="s">
        <v>4902</v>
      </c>
      <c r="B9328" s="19" t="s">
        <v>3477</v>
      </c>
      <c r="C9328" s="19" t="s">
        <v>3541</v>
      </c>
      <c r="D9328">
        <v>16008.552784699052</v>
      </c>
    </row>
    <row r="9329" spans="1:4" x14ac:dyDescent="0.45">
      <c r="A9329" s="19" t="s">
        <v>4902</v>
      </c>
      <c r="B9329" s="19" t="s">
        <v>3477</v>
      </c>
      <c r="C9329" s="19" t="s">
        <v>3542</v>
      </c>
      <c r="D9329">
        <v>20934.261333837232</v>
      </c>
    </row>
    <row r="9330" spans="1:4" x14ac:dyDescent="0.45">
      <c r="A9330" s="19" t="s">
        <v>4902</v>
      </c>
      <c r="B9330" s="19" t="s">
        <v>3477</v>
      </c>
      <c r="C9330" s="19" t="s">
        <v>3543</v>
      </c>
      <c r="D9330">
        <v>1296692.7755606233</v>
      </c>
    </row>
    <row r="9331" spans="1:4" x14ac:dyDescent="0.45">
      <c r="A9331" s="19" t="s">
        <v>4902</v>
      </c>
      <c r="B9331" s="19" t="s">
        <v>3477</v>
      </c>
      <c r="C9331" s="19" t="s">
        <v>3544</v>
      </c>
      <c r="D9331">
        <v>1481406.8461533049</v>
      </c>
    </row>
    <row r="9332" spans="1:4" x14ac:dyDescent="0.45">
      <c r="A9332" s="19" t="s">
        <v>4902</v>
      </c>
      <c r="B9332" s="19" t="s">
        <v>3477</v>
      </c>
      <c r="C9332" s="19" t="s">
        <v>3545</v>
      </c>
      <c r="D9332">
        <v>67.671846902334735</v>
      </c>
    </row>
    <row r="9333" spans="1:4" x14ac:dyDescent="0.45">
      <c r="A9333" s="19" t="s">
        <v>4902</v>
      </c>
      <c r="B9333" s="19" t="s">
        <v>3477</v>
      </c>
      <c r="C9333" s="19" t="s">
        <v>3546</v>
      </c>
      <c r="D9333">
        <v>8.519702534931346</v>
      </c>
    </row>
    <row r="9334" spans="1:4" x14ac:dyDescent="0.45">
      <c r="A9334" s="19" t="s">
        <v>4902</v>
      </c>
      <c r="B9334" s="19" t="s">
        <v>3477</v>
      </c>
      <c r="C9334" s="19" t="s">
        <v>3547</v>
      </c>
      <c r="D9334">
        <v>48025.658354097162</v>
      </c>
    </row>
    <row r="9335" spans="1:4" x14ac:dyDescent="0.45">
      <c r="A9335" s="19" t="s">
        <v>4902</v>
      </c>
      <c r="B9335" s="19" t="s">
        <v>3477</v>
      </c>
      <c r="C9335" s="19" t="s">
        <v>3548</v>
      </c>
      <c r="D9335">
        <v>285691.09585001395</v>
      </c>
    </row>
    <row r="9336" spans="1:4" x14ac:dyDescent="0.45">
      <c r="A9336" s="19" t="s">
        <v>4902</v>
      </c>
      <c r="B9336" s="19" t="s">
        <v>3477</v>
      </c>
      <c r="C9336" s="19" t="s">
        <v>3549</v>
      </c>
      <c r="D9336">
        <v>13545.698510129971</v>
      </c>
    </row>
    <row r="9337" spans="1:4" x14ac:dyDescent="0.45">
      <c r="A9337" s="19" t="s">
        <v>4902</v>
      </c>
      <c r="B9337" s="19" t="s">
        <v>3477</v>
      </c>
      <c r="C9337" s="19" t="s">
        <v>3550</v>
      </c>
      <c r="D9337">
        <v>5890.9380821559116</v>
      </c>
    </row>
    <row r="9338" spans="1:4" x14ac:dyDescent="0.45">
      <c r="A9338" s="19" t="s">
        <v>4902</v>
      </c>
      <c r="B9338" s="19" t="s">
        <v>3477</v>
      </c>
      <c r="C9338" s="19" t="s">
        <v>3551</v>
      </c>
      <c r="D9338">
        <v>19702.834196552678</v>
      </c>
    </row>
    <row r="9339" spans="1:4" x14ac:dyDescent="0.45">
      <c r="A9339" s="19" t="s">
        <v>4902</v>
      </c>
      <c r="B9339" s="19" t="s">
        <v>3477</v>
      </c>
      <c r="C9339" s="19" t="s">
        <v>3552</v>
      </c>
      <c r="D9339">
        <v>0.69198447124426377</v>
      </c>
    </row>
    <row r="9340" spans="1:4" x14ac:dyDescent="0.45">
      <c r="A9340" s="19" t="s">
        <v>4902</v>
      </c>
      <c r="B9340" s="19" t="s">
        <v>3477</v>
      </c>
      <c r="C9340" s="19" t="s">
        <v>3553</v>
      </c>
      <c r="D9340">
        <v>683.05046736326472</v>
      </c>
    </row>
    <row r="9341" spans="1:4" x14ac:dyDescent="0.45">
      <c r="A9341" s="19" t="s">
        <v>4902</v>
      </c>
      <c r="B9341" s="19" t="s">
        <v>3477</v>
      </c>
      <c r="C9341" s="19" t="s">
        <v>3554</v>
      </c>
      <c r="D9341">
        <v>4242.5127733727077</v>
      </c>
    </row>
    <row r="9342" spans="1:4" x14ac:dyDescent="0.45">
      <c r="A9342" s="19" t="s">
        <v>4902</v>
      </c>
      <c r="B9342" s="19" t="s">
        <v>3477</v>
      </c>
      <c r="C9342" s="19" t="s">
        <v>3555</v>
      </c>
      <c r="D9342">
        <v>4859.974968549921</v>
      </c>
    </row>
    <row r="9343" spans="1:4" x14ac:dyDescent="0.45">
      <c r="A9343" s="19" t="s">
        <v>4902</v>
      </c>
      <c r="B9343" s="19" t="s">
        <v>3477</v>
      </c>
      <c r="C9343" s="19" t="s">
        <v>3556</v>
      </c>
      <c r="D9343">
        <v>8041.0098638547233</v>
      </c>
    </row>
    <row r="9344" spans="1:4" x14ac:dyDescent="0.45">
      <c r="A9344" s="19" t="s">
        <v>4902</v>
      </c>
      <c r="B9344" s="19" t="s">
        <v>3477</v>
      </c>
      <c r="C9344" s="19" t="s">
        <v>3557</v>
      </c>
      <c r="D9344">
        <v>2511.795607638845</v>
      </c>
    </row>
    <row r="9345" spans="1:4" x14ac:dyDescent="0.45">
      <c r="A9345" s="19" t="s">
        <v>4902</v>
      </c>
      <c r="B9345" s="19" t="s">
        <v>3477</v>
      </c>
      <c r="C9345" s="19" t="s">
        <v>3558</v>
      </c>
      <c r="D9345">
        <v>1692135.6031352931</v>
      </c>
    </row>
    <row r="9346" spans="1:4" x14ac:dyDescent="0.45">
      <c r="A9346" s="19" t="s">
        <v>4902</v>
      </c>
      <c r="B9346" s="19" t="s">
        <v>3477</v>
      </c>
      <c r="C9346" s="19" t="s">
        <v>3559</v>
      </c>
      <c r="D9346">
        <v>234140.08245260475</v>
      </c>
    </row>
    <row r="9347" spans="1:4" x14ac:dyDescent="0.45">
      <c r="A9347" s="19" t="s">
        <v>4902</v>
      </c>
      <c r="B9347" s="19" t="s">
        <v>3477</v>
      </c>
      <c r="C9347" s="19" t="s">
        <v>3560</v>
      </c>
      <c r="D9347">
        <v>291164.63138278399</v>
      </c>
    </row>
    <row r="9348" spans="1:4" x14ac:dyDescent="0.45">
      <c r="A9348" s="19" t="s">
        <v>4902</v>
      </c>
      <c r="B9348" s="19" t="s">
        <v>3477</v>
      </c>
      <c r="C9348" s="19" t="s">
        <v>3561</v>
      </c>
      <c r="D9348">
        <v>12782324.188170761</v>
      </c>
    </row>
    <row r="9349" spans="1:4" x14ac:dyDescent="0.45">
      <c r="A9349" s="19" t="s">
        <v>4902</v>
      </c>
      <c r="B9349" s="19" t="s">
        <v>3477</v>
      </c>
      <c r="C9349" s="19" t="s">
        <v>3562</v>
      </c>
      <c r="D9349">
        <v>599165.08197352535</v>
      </c>
    </row>
    <row r="9350" spans="1:4" x14ac:dyDescent="0.45">
      <c r="A9350" s="19" t="s">
        <v>4902</v>
      </c>
      <c r="B9350" s="19" t="s">
        <v>3477</v>
      </c>
      <c r="C9350" s="19" t="s">
        <v>3563</v>
      </c>
      <c r="D9350">
        <v>214.52771080268948</v>
      </c>
    </row>
    <row r="9351" spans="1:4" x14ac:dyDescent="0.45">
      <c r="A9351" s="19" t="s">
        <v>4902</v>
      </c>
      <c r="B9351" s="19" t="s">
        <v>3477</v>
      </c>
      <c r="C9351" s="19" t="s">
        <v>3564</v>
      </c>
      <c r="D9351">
        <v>41.216529330320206</v>
      </c>
    </row>
    <row r="9352" spans="1:4" x14ac:dyDescent="0.45">
      <c r="A9352" s="19" t="s">
        <v>4902</v>
      </c>
      <c r="B9352" s="19" t="s">
        <v>3477</v>
      </c>
      <c r="C9352" s="19" t="s">
        <v>3565</v>
      </c>
      <c r="D9352">
        <v>56753.003459083069</v>
      </c>
    </row>
    <row r="9353" spans="1:4" x14ac:dyDescent="0.45">
      <c r="A9353" s="19" t="s">
        <v>4902</v>
      </c>
      <c r="B9353" s="19" t="s">
        <v>3477</v>
      </c>
      <c r="C9353" s="19" t="s">
        <v>3566</v>
      </c>
      <c r="D9353">
        <v>2282271.7981948731</v>
      </c>
    </row>
    <row r="9354" spans="1:4" x14ac:dyDescent="0.45">
      <c r="A9354" s="19" t="s">
        <v>4902</v>
      </c>
      <c r="B9354" s="19" t="s">
        <v>3477</v>
      </c>
      <c r="C9354" s="19" t="s">
        <v>3567</v>
      </c>
      <c r="D9354">
        <v>1711143.7861120198</v>
      </c>
    </row>
    <row r="9355" spans="1:4" x14ac:dyDescent="0.45">
      <c r="A9355" s="19" t="s">
        <v>4902</v>
      </c>
      <c r="B9355" s="19" t="s">
        <v>3477</v>
      </c>
      <c r="C9355" s="19" t="s">
        <v>3568</v>
      </c>
      <c r="D9355">
        <v>95991.324032468299</v>
      </c>
    </row>
    <row r="9356" spans="1:4" x14ac:dyDescent="0.45">
      <c r="A9356" s="19" t="s">
        <v>4902</v>
      </c>
      <c r="B9356" s="19" t="s">
        <v>3477</v>
      </c>
      <c r="C9356" s="19" t="s">
        <v>3569</v>
      </c>
      <c r="D9356">
        <v>1968.7046654466621</v>
      </c>
    </row>
    <row r="9357" spans="1:4" x14ac:dyDescent="0.45">
      <c r="A9357" s="19" t="s">
        <v>4902</v>
      </c>
      <c r="B9357" s="19" t="s">
        <v>3477</v>
      </c>
      <c r="C9357" s="19" t="s">
        <v>3570</v>
      </c>
      <c r="D9357">
        <v>0.85304652017481586</v>
      </c>
    </row>
    <row r="9358" spans="1:4" x14ac:dyDescent="0.45">
      <c r="A9358" s="19" t="s">
        <v>4902</v>
      </c>
      <c r="B9358" s="19" t="s">
        <v>3477</v>
      </c>
      <c r="C9358" s="19" t="s">
        <v>3571</v>
      </c>
      <c r="D9358">
        <v>950.40914883631956</v>
      </c>
    </row>
    <row r="9359" spans="1:4" x14ac:dyDescent="0.45">
      <c r="A9359" s="19" t="s">
        <v>4902</v>
      </c>
      <c r="B9359" s="19" t="s">
        <v>3477</v>
      </c>
      <c r="C9359" s="19" t="s">
        <v>3572</v>
      </c>
      <c r="D9359">
        <v>2104.4774009947082</v>
      </c>
    </row>
    <row r="9360" spans="1:4" x14ac:dyDescent="0.45">
      <c r="A9360" s="19" t="s">
        <v>4902</v>
      </c>
      <c r="B9360" s="19" t="s">
        <v>3477</v>
      </c>
      <c r="C9360" s="19" t="s">
        <v>3573</v>
      </c>
      <c r="D9360">
        <v>2376.022872090799</v>
      </c>
    </row>
    <row r="9361" spans="1:4" x14ac:dyDescent="0.45">
      <c r="A9361" s="19" t="s">
        <v>4902</v>
      </c>
      <c r="B9361" s="19" t="s">
        <v>3477</v>
      </c>
      <c r="C9361" s="19" t="s">
        <v>3574</v>
      </c>
      <c r="D9361">
        <v>37133.84317239048</v>
      </c>
    </row>
    <row r="9362" spans="1:4" x14ac:dyDescent="0.45">
      <c r="A9362" s="19" t="s">
        <v>4902</v>
      </c>
      <c r="B9362" s="19" t="s">
        <v>3477</v>
      </c>
      <c r="C9362" s="19" t="s">
        <v>3575</v>
      </c>
      <c r="D9362">
        <v>50963.762379324646</v>
      </c>
    </row>
    <row r="9363" spans="1:4" x14ac:dyDescent="0.45">
      <c r="A9363" s="19" t="s">
        <v>4902</v>
      </c>
      <c r="B9363" s="19" t="s">
        <v>3477</v>
      </c>
      <c r="C9363" s="19" t="s">
        <v>3576</v>
      </c>
      <c r="D9363">
        <v>11898281.144455751</v>
      </c>
    </row>
    <row r="9364" spans="1:4" x14ac:dyDescent="0.45">
      <c r="A9364" s="19" t="s">
        <v>4902</v>
      </c>
      <c r="B9364" s="19" t="s">
        <v>3477</v>
      </c>
      <c r="C9364" s="19" t="s">
        <v>3577</v>
      </c>
      <c r="D9364">
        <v>478004.94369573426</v>
      </c>
    </row>
    <row r="9365" spans="1:4" x14ac:dyDescent="0.45">
      <c r="A9365" s="19" t="s">
        <v>4902</v>
      </c>
      <c r="B9365" s="19" t="s">
        <v>3477</v>
      </c>
      <c r="C9365" s="19" t="s">
        <v>3578</v>
      </c>
      <c r="D9365">
        <v>629138.85971717932</v>
      </c>
    </row>
    <row r="9366" spans="1:4" x14ac:dyDescent="0.45">
      <c r="A9366" s="19" t="s">
        <v>4902</v>
      </c>
      <c r="B9366" s="19" t="s">
        <v>3477</v>
      </c>
      <c r="C9366" s="19" t="s">
        <v>3579</v>
      </c>
      <c r="D9366">
        <v>42697088.647174865</v>
      </c>
    </row>
    <row r="9367" spans="1:4" x14ac:dyDescent="0.45">
      <c r="A9367" s="19" t="s">
        <v>4902</v>
      </c>
      <c r="B9367" s="19" t="s">
        <v>3477</v>
      </c>
      <c r="C9367" s="19" t="s">
        <v>3580</v>
      </c>
      <c r="D9367">
        <v>3302100.3279569279</v>
      </c>
    </row>
    <row r="9368" spans="1:4" x14ac:dyDescent="0.45">
      <c r="A9368" s="19" t="s">
        <v>4902</v>
      </c>
      <c r="B9368" s="19" t="s">
        <v>3477</v>
      </c>
      <c r="C9368" s="19" t="s">
        <v>3581</v>
      </c>
      <c r="D9368">
        <v>1653.7826470519692</v>
      </c>
    </row>
    <row r="9369" spans="1:4" x14ac:dyDescent="0.45">
      <c r="A9369" s="19" t="s">
        <v>4902</v>
      </c>
      <c r="B9369" s="19" t="s">
        <v>3477</v>
      </c>
      <c r="C9369" s="19" t="s">
        <v>3582</v>
      </c>
      <c r="D9369">
        <v>338.00827672553868</v>
      </c>
    </row>
    <row r="9370" spans="1:4" x14ac:dyDescent="0.45">
      <c r="A9370" s="19" t="s">
        <v>4902</v>
      </c>
      <c r="B9370" s="19" t="s">
        <v>3477</v>
      </c>
      <c r="C9370" s="19" t="s">
        <v>3583</v>
      </c>
      <c r="D9370">
        <v>944586.97513403429</v>
      </c>
    </row>
    <row r="9371" spans="1:4" x14ac:dyDescent="0.45">
      <c r="A9371" s="19" t="s">
        <v>4902</v>
      </c>
      <c r="B9371" s="19" t="s">
        <v>3477</v>
      </c>
      <c r="C9371" s="19" t="s">
        <v>3584</v>
      </c>
      <c r="D9371">
        <v>43225178.667691611</v>
      </c>
    </row>
    <row r="9372" spans="1:4" x14ac:dyDescent="0.45">
      <c r="A9372" s="19" t="s">
        <v>4902</v>
      </c>
      <c r="B9372" s="19" t="s">
        <v>3477</v>
      </c>
      <c r="C9372" s="19" t="s">
        <v>3585</v>
      </c>
      <c r="D9372">
        <v>161678.14272061587</v>
      </c>
    </row>
    <row r="9373" spans="1:4" x14ac:dyDescent="0.45">
      <c r="A9373" s="19" t="s">
        <v>4902</v>
      </c>
      <c r="B9373" s="19" t="s">
        <v>3477</v>
      </c>
      <c r="C9373" s="19" t="s">
        <v>3586</v>
      </c>
      <c r="D9373">
        <v>989399.93860550795</v>
      </c>
    </row>
    <row r="9374" spans="1:4" x14ac:dyDescent="0.45">
      <c r="A9374" s="19" t="s">
        <v>4902</v>
      </c>
      <c r="B9374" s="19" t="s">
        <v>3477</v>
      </c>
      <c r="C9374" s="19" t="s">
        <v>3587</v>
      </c>
      <c r="D9374">
        <v>299631.77536809776</v>
      </c>
    </row>
    <row r="9375" spans="1:4" x14ac:dyDescent="0.45">
      <c r="A9375" s="19" t="s">
        <v>4902</v>
      </c>
      <c r="B9375" s="19" t="s">
        <v>3477</v>
      </c>
      <c r="C9375" s="19" t="s">
        <v>3588</v>
      </c>
      <c r="D9375">
        <v>3.9296469467653692</v>
      </c>
    </row>
    <row r="9376" spans="1:4" x14ac:dyDescent="0.45">
      <c r="A9376" s="19" t="s">
        <v>4902</v>
      </c>
      <c r="B9376" s="19" t="s">
        <v>3477</v>
      </c>
      <c r="C9376" s="19" t="s">
        <v>3589</v>
      </c>
      <c r="D9376">
        <v>28117.937864454962</v>
      </c>
    </row>
    <row r="9377" spans="1:4" x14ac:dyDescent="0.45">
      <c r="A9377" s="19" t="s">
        <v>4902</v>
      </c>
      <c r="B9377" s="19" t="s">
        <v>3477</v>
      </c>
      <c r="C9377" s="19" t="s">
        <v>3590</v>
      </c>
      <c r="D9377">
        <v>93140.669176006981</v>
      </c>
    </row>
    <row r="9378" spans="1:4" x14ac:dyDescent="0.45">
      <c r="A9378" s="19" t="s">
        <v>4902</v>
      </c>
      <c r="B9378" s="19" t="s">
        <v>3477</v>
      </c>
      <c r="C9378" s="19" t="s">
        <v>3591</v>
      </c>
      <c r="D9378">
        <v>95776.725850799674</v>
      </c>
    </row>
    <row r="9379" spans="1:4" x14ac:dyDescent="0.45">
      <c r="A9379" s="19" t="s">
        <v>4902</v>
      </c>
      <c r="B9379" s="19" t="s">
        <v>3477</v>
      </c>
      <c r="C9379" s="19" t="s">
        <v>3592</v>
      </c>
      <c r="D9379">
        <v>25481.881189662323</v>
      </c>
    </row>
    <row r="9380" spans="1:4" x14ac:dyDescent="0.45">
      <c r="A9380" s="19" t="s">
        <v>4902</v>
      </c>
      <c r="B9380" s="19" t="s">
        <v>3477</v>
      </c>
      <c r="C9380" s="19" t="s">
        <v>3593</v>
      </c>
      <c r="D9380">
        <v>60.786650568365332</v>
      </c>
    </row>
    <row r="9381" spans="1:4" x14ac:dyDescent="0.45">
      <c r="A9381" s="19" t="s">
        <v>4902</v>
      </c>
      <c r="B9381" s="19" t="s">
        <v>3477</v>
      </c>
      <c r="C9381" s="19" t="s">
        <v>3594</v>
      </c>
      <c r="D9381">
        <v>27594.242497072013</v>
      </c>
    </row>
    <row r="9382" spans="1:4" x14ac:dyDescent="0.45">
      <c r="A9382" s="19" t="s">
        <v>4902</v>
      </c>
      <c r="B9382" s="19" t="s">
        <v>3477</v>
      </c>
      <c r="C9382" s="19" t="s">
        <v>3595</v>
      </c>
      <c r="D9382">
        <v>1195.7979379200005</v>
      </c>
    </row>
    <row r="9383" spans="1:4" x14ac:dyDescent="0.45">
      <c r="A9383" s="19" t="s">
        <v>4902</v>
      </c>
      <c r="B9383" s="19" t="s">
        <v>3477</v>
      </c>
      <c r="C9383" s="19" t="s">
        <v>3596</v>
      </c>
      <c r="D9383">
        <v>1621.8371640660732</v>
      </c>
    </row>
    <row r="9384" spans="1:4" x14ac:dyDescent="0.45">
      <c r="A9384" s="19" t="s">
        <v>4902</v>
      </c>
      <c r="B9384" s="19" t="s">
        <v>3477</v>
      </c>
      <c r="C9384" s="19" t="s">
        <v>3597</v>
      </c>
      <c r="D9384">
        <v>62023.471560062964</v>
      </c>
    </row>
    <row r="9385" spans="1:4" x14ac:dyDescent="0.45">
      <c r="A9385" s="19" t="s">
        <v>4902</v>
      </c>
      <c r="B9385" s="19" t="s">
        <v>3477</v>
      </c>
      <c r="C9385" s="19" t="s">
        <v>3598</v>
      </c>
      <c r="D9385">
        <v>8911.6053625399218</v>
      </c>
    </row>
    <row r="9386" spans="1:4" x14ac:dyDescent="0.45">
      <c r="A9386" s="19" t="s">
        <v>4902</v>
      </c>
      <c r="B9386" s="19" t="s">
        <v>3477</v>
      </c>
      <c r="C9386" s="19" t="s">
        <v>3599</v>
      </c>
      <c r="D9386">
        <v>75.420541417036603</v>
      </c>
    </row>
    <row r="9387" spans="1:4" x14ac:dyDescent="0.45">
      <c r="A9387" s="19" t="s">
        <v>4902</v>
      </c>
      <c r="B9387" s="19" t="s">
        <v>3477</v>
      </c>
      <c r="C9387" s="19" t="s">
        <v>3600</v>
      </c>
      <c r="D9387">
        <v>74.979080237109144</v>
      </c>
    </row>
    <row r="9388" spans="1:4" x14ac:dyDescent="0.45">
      <c r="A9388" s="19" t="s">
        <v>4902</v>
      </c>
      <c r="B9388" s="19" t="s">
        <v>3477</v>
      </c>
      <c r="C9388" s="19" t="s">
        <v>3601</v>
      </c>
      <c r="D9388">
        <v>13637.866864206802</v>
      </c>
    </row>
    <row r="9389" spans="1:4" x14ac:dyDescent="0.45">
      <c r="A9389" s="19" t="s">
        <v>4902</v>
      </c>
      <c r="B9389" s="19" t="s">
        <v>3477</v>
      </c>
      <c r="C9389" s="19" t="s">
        <v>3602</v>
      </c>
      <c r="D9389">
        <v>131343.82212719228</v>
      </c>
    </row>
    <row r="9390" spans="1:4" x14ac:dyDescent="0.45">
      <c r="A9390" s="19" t="s">
        <v>4902</v>
      </c>
      <c r="B9390" s="19" t="s">
        <v>3477</v>
      </c>
      <c r="C9390" s="19" t="s">
        <v>3603</v>
      </c>
      <c r="D9390">
        <v>7087.4585795634293</v>
      </c>
    </row>
    <row r="9391" spans="1:4" x14ac:dyDescent="0.45">
      <c r="A9391" s="19" t="s">
        <v>4902</v>
      </c>
      <c r="B9391" s="19" t="s">
        <v>3477</v>
      </c>
      <c r="C9391" s="19" t="s">
        <v>3604</v>
      </c>
      <c r="D9391">
        <v>1807.9221725042771</v>
      </c>
    </row>
    <row r="9392" spans="1:4" x14ac:dyDescent="0.45">
      <c r="A9392" s="19" t="s">
        <v>4902</v>
      </c>
      <c r="B9392" s="19" t="s">
        <v>3477</v>
      </c>
      <c r="C9392" s="19" t="s">
        <v>3605</v>
      </c>
      <c r="D9392">
        <v>254.84203994598693</v>
      </c>
    </row>
    <row r="9393" spans="1:4" x14ac:dyDescent="0.45">
      <c r="A9393" s="19" t="s">
        <v>4902</v>
      </c>
      <c r="B9393" s="19" t="s">
        <v>3477</v>
      </c>
      <c r="C9393" s="19" t="s">
        <v>3606</v>
      </c>
      <c r="D9393">
        <v>9.3759422581545723E-3</v>
      </c>
    </row>
    <row r="9394" spans="1:4" x14ac:dyDescent="0.45">
      <c r="A9394" s="19" t="s">
        <v>4902</v>
      </c>
      <c r="B9394" s="19" t="s">
        <v>3477</v>
      </c>
      <c r="C9394" s="19" t="s">
        <v>3607</v>
      </c>
      <c r="D9394">
        <v>52.4579928696999</v>
      </c>
    </row>
    <row r="9395" spans="1:4" x14ac:dyDescent="0.45">
      <c r="A9395" s="19" t="s">
        <v>4902</v>
      </c>
      <c r="B9395" s="19" t="s">
        <v>3477</v>
      </c>
      <c r="C9395" s="19" t="s">
        <v>3608</v>
      </c>
      <c r="D9395">
        <v>55.609150068901478</v>
      </c>
    </row>
    <row r="9396" spans="1:4" x14ac:dyDescent="0.45">
      <c r="A9396" s="19" t="s">
        <v>4902</v>
      </c>
      <c r="B9396" s="19" t="s">
        <v>3477</v>
      </c>
      <c r="C9396" s="19" t="s">
        <v>3609</v>
      </c>
      <c r="D9396">
        <v>58.805183073996474</v>
      </c>
    </row>
    <row r="9397" spans="1:4" x14ac:dyDescent="0.45">
      <c r="A9397" s="19" t="s">
        <v>4902</v>
      </c>
      <c r="B9397" s="19" t="s">
        <v>3477</v>
      </c>
      <c r="C9397" s="19" t="s">
        <v>3610</v>
      </c>
      <c r="D9397">
        <v>1758.9747081248768</v>
      </c>
    </row>
    <row r="9398" spans="1:4" x14ac:dyDescent="0.45">
      <c r="A9398" s="19" t="s">
        <v>4902</v>
      </c>
      <c r="B9398" s="19" t="s">
        <v>3477</v>
      </c>
      <c r="C9398" s="19" t="s">
        <v>3611</v>
      </c>
      <c r="D9398">
        <v>5.5060657375070989E-5</v>
      </c>
    </row>
    <row r="9399" spans="1:4" x14ac:dyDescent="0.45">
      <c r="A9399" s="19" t="s">
        <v>4902</v>
      </c>
      <c r="B9399" s="19" t="s">
        <v>3477</v>
      </c>
      <c r="C9399" s="19" t="s">
        <v>3612</v>
      </c>
      <c r="D9399">
        <v>1.4112826899861023E-2</v>
      </c>
    </row>
    <row r="9400" spans="1:4" x14ac:dyDescent="0.45">
      <c r="A9400" s="19" t="s">
        <v>4902</v>
      </c>
      <c r="B9400" s="19" t="s">
        <v>3477</v>
      </c>
      <c r="C9400" s="19" t="s">
        <v>3613</v>
      </c>
      <c r="D9400">
        <v>2.6971268353742075E-4</v>
      </c>
    </row>
    <row r="9401" spans="1:4" x14ac:dyDescent="0.45">
      <c r="A9401" s="19" t="s">
        <v>4902</v>
      </c>
      <c r="B9401" s="19" t="s">
        <v>3477</v>
      </c>
      <c r="C9401" s="19" t="s">
        <v>3614</v>
      </c>
      <c r="D9401">
        <v>3.6877501918140929E-4</v>
      </c>
    </row>
    <row r="9402" spans="1:4" x14ac:dyDescent="0.45">
      <c r="A9402" s="19" t="s">
        <v>4902</v>
      </c>
      <c r="B9402" s="19" t="s">
        <v>3477</v>
      </c>
      <c r="C9402" s="19" t="s">
        <v>3615</v>
      </c>
      <c r="D9402">
        <v>7.7579572438308004E-3</v>
      </c>
    </row>
    <row r="9403" spans="1:4" x14ac:dyDescent="0.45">
      <c r="A9403" s="19" t="s">
        <v>4902</v>
      </c>
      <c r="B9403" s="19" t="s">
        <v>3477</v>
      </c>
      <c r="C9403" s="19" t="s">
        <v>3616</v>
      </c>
      <c r="D9403">
        <v>2.9166456506385251E-3</v>
      </c>
    </row>
    <row r="9404" spans="1:4" x14ac:dyDescent="0.45">
      <c r="A9404" s="19" t="s">
        <v>4902</v>
      </c>
      <c r="B9404" s="19" t="s">
        <v>3477</v>
      </c>
      <c r="C9404" s="19" t="s">
        <v>3617</v>
      </c>
      <c r="D9404">
        <v>6.5406551877165349E-6</v>
      </c>
    </row>
    <row r="9405" spans="1:4" x14ac:dyDescent="0.45">
      <c r="A9405" s="19" t="s">
        <v>4902</v>
      </c>
      <c r="B9405" s="19" t="s">
        <v>3477</v>
      </c>
      <c r="C9405" s="19" t="s">
        <v>3618</v>
      </c>
      <c r="D9405">
        <v>4.1988872202303311E-7</v>
      </c>
    </row>
    <row r="9406" spans="1:4" x14ac:dyDescent="0.45">
      <c r="A9406" s="19" t="s">
        <v>4902</v>
      </c>
      <c r="B9406" s="19" t="s">
        <v>3477</v>
      </c>
      <c r="C9406" s="19" t="s">
        <v>3619</v>
      </c>
      <c r="D9406">
        <v>4.7175886555599175E-4</v>
      </c>
    </row>
    <row r="9407" spans="1:4" x14ac:dyDescent="0.45">
      <c r="A9407" s="19" t="s">
        <v>4902</v>
      </c>
      <c r="B9407" s="19" t="s">
        <v>3477</v>
      </c>
      <c r="C9407" s="19" t="s">
        <v>3620</v>
      </c>
      <c r="D9407">
        <v>1.0006301062363991E-2</v>
      </c>
    </row>
    <row r="9408" spans="1:4" x14ac:dyDescent="0.45">
      <c r="A9408" s="19" t="s">
        <v>4902</v>
      </c>
      <c r="B9408" s="19" t="s">
        <v>3477</v>
      </c>
      <c r="C9408" s="19" t="s">
        <v>3621</v>
      </c>
      <c r="D9408">
        <v>6.5406551877165349E-6</v>
      </c>
    </row>
    <row r="9409" spans="1:4" x14ac:dyDescent="0.45">
      <c r="A9409" s="19" t="s">
        <v>4902</v>
      </c>
      <c r="B9409" s="19" t="s">
        <v>3477</v>
      </c>
      <c r="C9409" s="19" t="s">
        <v>3622</v>
      </c>
      <c r="D9409">
        <v>1.4722008904753192E-4</v>
      </c>
    </row>
    <row r="9410" spans="1:4" x14ac:dyDescent="0.45">
      <c r="A9410" s="19" t="s">
        <v>4902</v>
      </c>
      <c r="B9410" s="19" t="s">
        <v>3477</v>
      </c>
      <c r="C9410" s="19" t="s">
        <v>3623</v>
      </c>
      <c r="D9410">
        <v>1.3437720449013348E-5</v>
      </c>
    </row>
    <row r="9411" spans="1:4" x14ac:dyDescent="0.45">
      <c r="A9411" s="19" t="s">
        <v>4902</v>
      </c>
      <c r="B9411" s="19" t="s">
        <v>3477</v>
      </c>
      <c r="C9411" s="19" t="s">
        <v>3624</v>
      </c>
      <c r="D9411">
        <v>8.7652515415814928E-9</v>
      </c>
    </row>
    <row r="9412" spans="1:4" x14ac:dyDescent="0.45">
      <c r="A9412" s="19" t="s">
        <v>4902</v>
      </c>
      <c r="B9412" s="19" t="s">
        <v>3477</v>
      </c>
      <c r="C9412" s="19" t="s">
        <v>3625</v>
      </c>
      <c r="D9412">
        <v>1.6675382255717407E-5</v>
      </c>
    </row>
    <row r="9413" spans="1:4" x14ac:dyDescent="0.45">
      <c r="A9413" s="19" t="s">
        <v>4902</v>
      </c>
      <c r="B9413" s="19" t="s">
        <v>3477</v>
      </c>
      <c r="C9413" s="19" t="s">
        <v>3626</v>
      </c>
      <c r="D9413">
        <v>1.8670530723241741E-5</v>
      </c>
    </row>
    <row r="9414" spans="1:4" x14ac:dyDescent="0.45">
      <c r="A9414" s="19" t="s">
        <v>4902</v>
      </c>
      <c r="B9414" s="19" t="s">
        <v>3477</v>
      </c>
      <c r="C9414" s="19" t="s">
        <v>3627</v>
      </c>
      <c r="D9414">
        <v>1.890833063340917E-5</v>
      </c>
    </row>
    <row r="9415" spans="1:4" x14ac:dyDescent="0.45">
      <c r="A9415" s="19" t="s">
        <v>4902</v>
      </c>
      <c r="B9415" s="19" t="s">
        <v>3477</v>
      </c>
      <c r="C9415" s="19" t="s">
        <v>3628</v>
      </c>
      <c r="D9415">
        <v>1.39137534511313E-5</v>
      </c>
    </row>
    <row r="9416" spans="1:4" x14ac:dyDescent="0.45">
      <c r="A9416" s="19" t="s">
        <v>4902</v>
      </c>
      <c r="B9416" s="19" t="s">
        <v>3477</v>
      </c>
      <c r="C9416" s="19" t="s">
        <v>3629</v>
      </c>
      <c r="D9416">
        <v>7.1285551849648121E-9</v>
      </c>
    </row>
    <row r="9417" spans="1:4" x14ac:dyDescent="0.45">
      <c r="A9417" s="19" t="s">
        <v>4902</v>
      </c>
      <c r="B9417" s="19" t="s">
        <v>3477</v>
      </c>
      <c r="C9417" s="19" t="s">
        <v>3630</v>
      </c>
      <c r="D9417">
        <v>-6.2459622623557629E-3</v>
      </c>
    </row>
    <row r="9418" spans="1:4" x14ac:dyDescent="0.45">
      <c r="A9418" s="19" t="s">
        <v>4902</v>
      </c>
      <c r="B9418" s="19" t="s">
        <v>3477</v>
      </c>
      <c r="C9418" s="19" t="s">
        <v>3631</v>
      </c>
      <c r="D9418">
        <v>5.1882829462402331E-8</v>
      </c>
    </row>
    <row r="9419" spans="1:4" x14ac:dyDescent="0.45">
      <c r="A9419" s="19" t="s">
        <v>4902</v>
      </c>
      <c r="B9419" s="19" t="s">
        <v>3477</v>
      </c>
      <c r="C9419" s="19" t="s">
        <v>3632</v>
      </c>
      <c r="D9419">
        <v>6.8825698299906745E-8</v>
      </c>
    </row>
    <row r="9420" spans="1:4" x14ac:dyDescent="0.45">
      <c r="A9420" s="19" t="s">
        <v>4902</v>
      </c>
      <c r="B9420" s="19" t="s">
        <v>3477</v>
      </c>
      <c r="C9420" s="19" t="s">
        <v>3633</v>
      </c>
      <c r="D9420">
        <v>8.31028891069771E-6</v>
      </c>
    </row>
    <row r="9421" spans="1:4" x14ac:dyDescent="0.45">
      <c r="A9421" s="19" t="s">
        <v>4902</v>
      </c>
      <c r="B9421" s="19" t="s">
        <v>3477</v>
      </c>
      <c r="C9421" s="19" t="s">
        <v>3634</v>
      </c>
      <c r="D9421">
        <v>4.7974674383884657E-7</v>
      </c>
    </row>
    <row r="9422" spans="1:4" x14ac:dyDescent="0.45">
      <c r="A9422" s="19" t="s">
        <v>4902</v>
      </c>
      <c r="B9422" s="19" t="s">
        <v>3477</v>
      </c>
      <c r="C9422" s="19" t="s">
        <v>3635</v>
      </c>
      <c r="D9422">
        <v>2.090072299794542E-10</v>
      </c>
    </row>
    <row r="9423" spans="1:4" x14ac:dyDescent="0.45">
      <c r="A9423" s="19" t="s">
        <v>4902</v>
      </c>
      <c r="B9423" s="19" t="s">
        <v>3477</v>
      </c>
      <c r="C9423" s="19" t="s">
        <v>3636</v>
      </c>
      <c r="D9423">
        <v>4.342896542614828E-11</v>
      </c>
    </row>
    <row r="9424" spans="1:4" x14ac:dyDescent="0.45">
      <c r="A9424" s="19" t="s">
        <v>4902</v>
      </c>
      <c r="B9424" s="19" t="s">
        <v>3477</v>
      </c>
      <c r="C9424" s="19" t="s">
        <v>3637</v>
      </c>
      <c r="D9424">
        <v>8.107476495576176E-9</v>
      </c>
    </row>
    <row r="9425" spans="1:4" x14ac:dyDescent="0.45">
      <c r="A9425" s="19" t="s">
        <v>4902</v>
      </c>
      <c r="B9425" s="19" t="s">
        <v>3477</v>
      </c>
      <c r="C9425" s="19" t="s">
        <v>3638</v>
      </c>
      <c r="D9425">
        <v>3.3928408603932862E-6</v>
      </c>
    </row>
    <row r="9426" spans="1:4" x14ac:dyDescent="0.45">
      <c r="A9426" s="19" t="s">
        <v>4902</v>
      </c>
      <c r="B9426" s="19" t="s">
        <v>3477</v>
      </c>
      <c r="C9426" s="19" t="s">
        <v>3639</v>
      </c>
      <c r="D9426">
        <v>8.5592863312429602E-9</v>
      </c>
    </row>
    <row r="9427" spans="1:4" x14ac:dyDescent="0.45">
      <c r="A9427" s="19" t="s">
        <v>4902</v>
      </c>
      <c r="B9427" s="19" t="s">
        <v>3477</v>
      </c>
      <c r="C9427" s="19" t="s">
        <v>3640</v>
      </c>
      <c r="D9427">
        <v>1.585099506797633E-7</v>
      </c>
    </row>
    <row r="9428" spans="1:4" x14ac:dyDescent="0.45">
      <c r="A9428" s="19" t="s">
        <v>4902</v>
      </c>
      <c r="B9428" s="19" t="s">
        <v>3477</v>
      </c>
      <c r="C9428" s="19" t="s">
        <v>3641</v>
      </c>
      <c r="D9428">
        <v>9.5131070954283884E-8</v>
      </c>
    </row>
    <row r="9429" spans="1:4" x14ac:dyDescent="0.45">
      <c r="A9429" s="19" t="s">
        <v>4902</v>
      </c>
      <c r="B9429" s="19" t="s">
        <v>3477</v>
      </c>
      <c r="C9429" s="19" t="s">
        <v>3642</v>
      </c>
      <c r="D9429">
        <v>-3.6395792317602015E-9</v>
      </c>
    </row>
    <row r="9430" spans="1:4" x14ac:dyDescent="0.45">
      <c r="A9430" s="19" t="s">
        <v>4902</v>
      </c>
      <c r="B9430" s="19" t="s">
        <v>3477</v>
      </c>
      <c r="C9430" s="19" t="s">
        <v>3643</v>
      </c>
      <c r="D9430">
        <v>7.5301639277797289E-9</v>
      </c>
    </row>
    <row r="9431" spans="1:4" x14ac:dyDescent="0.45">
      <c r="A9431" s="19" t="s">
        <v>4902</v>
      </c>
      <c r="B9431" s="19" t="s">
        <v>3477</v>
      </c>
      <c r="C9431" s="19" t="s">
        <v>3644</v>
      </c>
      <c r="D9431">
        <v>1.483442293772607E-8</v>
      </c>
    </row>
    <row r="9432" spans="1:4" x14ac:dyDescent="0.45">
      <c r="A9432" s="19" t="s">
        <v>4902</v>
      </c>
      <c r="B9432" s="19" t="s">
        <v>3477</v>
      </c>
      <c r="C9432" s="19" t="s">
        <v>3645</v>
      </c>
      <c r="D9432">
        <v>1.5261132226966924E-8</v>
      </c>
    </row>
    <row r="9433" spans="1:4" x14ac:dyDescent="0.45">
      <c r="A9433" s="19" t="s">
        <v>4902</v>
      </c>
      <c r="B9433" s="19" t="s">
        <v>3477</v>
      </c>
      <c r="C9433" s="19" t="s">
        <v>3646</v>
      </c>
      <c r="D9433">
        <v>2.5602557354451081E-9</v>
      </c>
    </row>
    <row r="9434" spans="1:4" x14ac:dyDescent="0.45">
      <c r="A9434" s="19" t="s">
        <v>4902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4902</v>
      </c>
      <c r="B9471" s="19" t="s">
        <v>3477</v>
      </c>
      <c r="C9471" s="19" t="s">
        <v>3684</v>
      </c>
      <c r="D9471">
        <v>2.7364715865879187E-3</v>
      </c>
    </row>
    <row r="9472" spans="1:4" x14ac:dyDescent="0.45">
      <c r="A9472" s="19" t="s">
        <v>4902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4902</v>
      </c>
      <c r="B9489" s="19" t="s">
        <v>3477</v>
      </c>
      <c r="C9489" s="19" t="s">
        <v>3702</v>
      </c>
      <c r="D9489">
        <v>-6.2237111623556843E-3</v>
      </c>
    </row>
    <row r="9490" spans="1:4" x14ac:dyDescent="0.45">
      <c r="A9490" s="19" t="s">
        <v>4902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4902</v>
      </c>
      <c r="B9506" s="19" t="s">
        <v>3477</v>
      </c>
      <c r="C9506" s="19" t="s">
        <v>3719</v>
      </c>
      <c r="D9506">
        <v>-5.4543397143563496E-7</v>
      </c>
    </row>
    <row r="9507" spans="1:4" x14ac:dyDescent="0.45">
      <c r="A9507" s="19" t="s">
        <v>4902</v>
      </c>
      <c r="B9507" s="19" t="s">
        <v>3477</v>
      </c>
      <c r="C9507" s="19" t="s">
        <v>3720</v>
      </c>
      <c r="D9507">
        <v>-4.6990412998575804E-5</v>
      </c>
    </row>
    <row r="9508" spans="1:4" x14ac:dyDescent="0.45">
      <c r="A9508" s="19" t="s">
        <v>4902</v>
      </c>
      <c r="B9508" s="19" t="s">
        <v>3477</v>
      </c>
      <c r="C9508" s="19" t="s">
        <v>3721</v>
      </c>
      <c r="D9508">
        <v>-4.5294038863898372E-7</v>
      </c>
    </row>
    <row r="9509" spans="1:4" x14ac:dyDescent="0.45">
      <c r="A9509" s="19" t="s">
        <v>4902</v>
      </c>
      <c r="B9509" s="19" t="s">
        <v>3477</v>
      </c>
      <c r="C9509" s="19" t="s">
        <v>3722</v>
      </c>
      <c r="D9509">
        <v>-6.0274879167467268E-7</v>
      </c>
    </row>
    <row r="9510" spans="1:4" x14ac:dyDescent="0.45">
      <c r="A9510" s="19" t="s">
        <v>4902</v>
      </c>
      <c r="B9510" s="19" t="s">
        <v>3477</v>
      </c>
      <c r="C9510" s="19" t="s">
        <v>3723</v>
      </c>
      <c r="D9510">
        <v>-4.2271146269880955E-5</v>
      </c>
    </row>
    <row r="9511" spans="1:4" x14ac:dyDescent="0.45">
      <c r="A9511" s="19" t="s">
        <v>4902</v>
      </c>
      <c r="B9511" s="19" t="s">
        <v>3477</v>
      </c>
      <c r="C9511" s="19" t="s">
        <v>3724</v>
      </c>
      <c r="D9511">
        <v>-2.6293057488442704E-6</v>
      </c>
    </row>
    <row r="9512" spans="1:4" x14ac:dyDescent="0.45">
      <c r="A9512" s="19" t="s">
        <v>4902</v>
      </c>
      <c r="B9512" s="19" t="s">
        <v>3477</v>
      </c>
      <c r="C9512" s="19" t="s">
        <v>3725</v>
      </c>
      <c r="D9512">
        <v>-5.3327714034251738E-7</v>
      </c>
    </row>
    <row r="9513" spans="1:4" x14ac:dyDescent="0.45">
      <c r="A9513" s="19" t="s">
        <v>4902</v>
      </c>
      <c r="B9513" s="19" t="s">
        <v>3477</v>
      </c>
      <c r="C9513" s="19" t="s">
        <v>3726</v>
      </c>
      <c r="D9513">
        <v>-2.6987261624233695E-7</v>
      </c>
    </row>
    <row r="9514" spans="1:4" x14ac:dyDescent="0.45">
      <c r="A9514" s="19" t="s">
        <v>4902</v>
      </c>
      <c r="B9514" s="19" t="s">
        <v>3477</v>
      </c>
      <c r="C9514" s="19" t="s">
        <v>3727</v>
      </c>
      <c r="D9514">
        <v>-1.011271441863181E-6</v>
      </c>
    </row>
    <row r="9515" spans="1:4" x14ac:dyDescent="0.45">
      <c r="A9515" s="19" t="s">
        <v>4902</v>
      </c>
      <c r="B9515" s="19" t="s">
        <v>3477</v>
      </c>
      <c r="C9515" s="19" t="s">
        <v>3728</v>
      </c>
      <c r="D9515">
        <v>-2.1910881240368918E-5</v>
      </c>
    </row>
    <row r="9516" spans="1:4" x14ac:dyDescent="0.45">
      <c r="A9516" s="19" t="s">
        <v>4902</v>
      </c>
      <c r="B9516" s="19" t="s">
        <v>3477</v>
      </c>
      <c r="C9516" s="19" t="s">
        <v>3729</v>
      </c>
      <c r="D9516">
        <v>-1.726665085266032E-7</v>
      </c>
    </row>
    <row r="9517" spans="1:4" x14ac:dyDescent="0.45">
      <c r="A9517" s="19" t="s">
        <v>4902</v>
      </c>
      <c r="B9517" s="19" t="s">
        <v>3477</v>
      </c>
      <c r="C9517" s="19" t="s">
        <v>3730</v>
      </c>
      <c r="D9517">
        <v>-4.5620409867235687E-7</v>
      </c>
    </row>
    <row r="9518" spans="1:4" x14ac:dyDescent="0.45">
      <c r="A9518" s="19" t="s">
        <v>4902</v>
      </c>
      <c r="B9518" s="19" t="s">
        <v>3477</v>
      </c>
      <c r="C9518" s="19" t="s">
        <v>3731</v>
      </c>
      <c r="D9518">
        <v>-4.7075090127307806E-7</v>
      </c>
    </row>
    <row r="9519" spans="1:4" x14ac:dyDescent="0.45">
      <c r="A9519" s="19" t="s">
        <v>4902</v>
      </c>
      <c r="B9519" s="19" t="s">
        <v>3477</v>
      </c>
      <c r="C9519" s="19" t="s">
        <v>3732</v>
      </c>
      <c r="D9519">
        <v>-1.2048287958357934E-9</v>
      </c>
    </row>
    <row r="9520" spans="1:4" x14ac:dyDescent="0.45">
      <c r="A9520" s="19" t="s">
        <v>4902</v>
      </c>
      <c r="B9520" s="19" t="s">
        <v>3477</v>
      </c>
      <c r="C9520" s="19" t="s">
        <v>3733</v>
      </c>
      <c r="D9520">
        <v>-8.6095605474463747E-8</v>
      </c>
    </row>
    <row r="9521" spans="1:4" x14ac:dyDescent="0.45">
      <c r="A9521" s="19" t="s">
        <v>4902</v>
      </c>
      <c r="B9521" s="19" t="s">
        <v>3477</v>
      </c>
      <c r="C9521" s="19" t="s">
        <v>3734</v>
      </c>
      <c r="D9521">
        <v>-1.2327196622023802E-7</v>
      </c>
    </row>
    <row r="9522" spans="1:4" x14ac:dyDescent="0.45">
      <c r="A9522" s="19" t="s">
        <v>4902</v>
      </c>
      <c r="B9522" s="19" t="s">
        <v>3477</v>
      </c>
      <c r="C9522" s="19" t="s">
        <v>3735</v>
      </c>
      <c r="D9522">
        <v>-1.2562148687016679E-7</v>
      </c>
    </row>
    <row r="9523" spans="1:4" x14ac:dyDescent="0.45">
      <c r="A9523" s="19" t="s">
        <v>4902</v>
      </c>
      <c r="B9523" s="19" t="s">
        <v>3477</v>
      </c>
      <c r="C9523" s="19" t="s">
        <v>3736</v>
      </c>
      <c r="D9523">
        <v>-2.4270514604716336E-6</v>
      </c>
    </row>
    <row r="9524" spans="1:4" x14ac:dyDescent="0.45">
      <c r="A9524" s="19" t="s">
        <v>4902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4902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4902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4902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4902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4902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4902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4902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4902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4902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4902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4902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4902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4902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4902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4902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4902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4902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4902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4902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4902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4902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4902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4902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4902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4902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4902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4902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4902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4902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4902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4902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4902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4902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4902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4902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4902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4902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4902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4902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4902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4902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4902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4902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4902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4902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4902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4902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4902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4902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4902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4902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4902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4902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4902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4902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4902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4902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4902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4902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4902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4902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4902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4902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4902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4902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4902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4902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4902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4902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4902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4902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4902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4902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4902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4902</v>
      </c>
      <c r="B9687" s="19" t="s">
        <v>3477</v>
      </c>
      <c r="C9687" s="19" t="s">
        <v>3900</v>
      </c>
      <c r="D9687">
        <v>748659.78612499556</v>
      </c>
    </row>
    <row r="9688" spans="1:4" x14ac:dyDescent="0.45">
      <c r="A9688" s="19" t="s">
        <v>4902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4902</v>
      </c>
      <c r="B9704" s="19" t="s">
        <v>3477</v>
      </c>
      <c r="C9704" s="19" t="s">
        <v>3917</v>
      </c>
      <c r="D9704">
        <v>31896.116756812524</v>
      </c>
    </row>
    <row r="9705" spans="1:4" x14ac:dyDescent="0.45">
      <c r="A9705" s="19" t="s">
        <v>4902</v>
      </c>
      <c r="B9705" s="19" t="s">
        <v>3477</v>
      </c>
      <c r="C9705" s="19" t="s">
        <v>3918</v>
      </c>
      <c r="D9705">
        <v>2747925.0980799654</v>
      </c>
    </row>
    <row r="9706" spans="1:4" x14ac:dyDescent="0.45">
      <c r="A9706" s="19" t="s">
        <v>4902</v>
      </c>
      <c r="B9706" s="19" t="s">
        <v>3477</v>
      </c>
      <c r="C9706" s="19" t="s">
        <v>3919</v>
      </c>
      <c r="D9706">
        <v>26487.238192881628</v>
      </c>
    </row>
    <row r="9707" spans="1:4" x14ac:dyDescent="0.45">
      <c r="A9707" s="19" t="s">
        <v>4902</v>
      </c>
      <c r="B9707" s="19" t="s">
        <v>3477</v>
      </c>
      <c r="C9707" s="19" t="s">
        <v>3920</v>
      </c>
      <c r="D9707">
        <v>35247.796875724569</v>
      </c>
    </row>
    <row r="9708" spans="1:4" x14ac:dyDescent="0.45">
      <c r="A9708" s="19" t="s">
        <v>4902</v>
      </c>
      <c r="B9708" s="19" t="s">
        <v>3477</v>
      </c>
      <c r="C9708" s="19" t="s">
        <v>3921</v>
      </c>
      <c r="D9708">
        <v>2471949.8371537146</v>
      </c>
    </row>
    <row r="9709" spans="1:4" x14ac:dyDescent="0.45">
      <c r="A9709" s="19" t="s">
        <v>4902</v>
      </c>
      <c r="B9709" s="19" t="s">
        <v>3477</v>
      </c>
      <c r="C9709" s="19" t="s">
        <v>3922</v>
      </c>
      <c r="D9709">
        <v>153757.64537319765</v>
      </c>
    </row>
    <row r="9710" spans="1:4" x14ac:dyDescent="0.45">
      <c r="A9710" s="19" t="s">
        <v>4902</v>
      </c>
      <c r="B9710" s="19" t="s">
        <v>3477</v>
      </c>
      <c r="C9710" s="19" t="s">
        <v>3923</v>
      </c>
      <c r="D9710">
        <v>31185.204484666472</v>
      </c>
    </row>
    <row r="9711" spans="1:4" x14ac:dyDescent="0.45">
      <c r="A9711" s="19" t="s">
        <v>4902</v>
      </c>
      <c r="B9711" s="19" t="s">
        <v>3477</v>
      </c>
      <c r="C9711" s="19" t="s">
        <v>3924</v>
      </c>
      <c r="D9711">
        <v>15781.724146142282</v>
      </c>
    </row>
    <row r="9712" spans="1:4" x14ac:dyDescent="0.45">
      <c r="A9712" s="19" t="s">
        <v>4902</v>
      </c>
      <c r="B9712" s="19" t="s">
        <v>3477</v>
      </c>
      <c r="C9712" s="19" t="s">
        <v>3925</v>
      </c>
      <c r="D9712">
        <v>59137.555912768294</v>
      </c>
    </row>
    <row r="9713" spans="1:4" x14ac:dyDescent="0.45">
      <c r="A9713" s="19" t="s">
        <v>4902</v>
      </c>
      <c r="B9713" s="19" t="s">
        <v>3477</v>
      </c>
      <c r="C9713" s="19" t="s">
        <v>3926</v>
      </c>
      <c r="D9713">
        <v>1281313.7114433129</v>
      </c>
    </row>
    <row r="9714" spans="1:4" x14ac:dyDescent="0.45">
      <c r="A9714" s="19" t="s">
        <v>4902</v>
      </c>
      <c r="B9714" s="19" t="s">
        <v>3477</v>
      </c>
      <c r="C9714" s="19" t="s">
        <v>3927</v>
      </c>
      <c r="D9714">
        <v>10097.264571657877</v>
      </c>
    </row>
    <row r="9715" spans="1:4" x14ac:dyDescent="0.45">
      <c r="A9715" s="19" t="s">
        <v>4902</v>
      </c>
      <c r="B9715" s="19" t="s">
        <v>3477</v>
      </c>
      <c r="C9715" s="19" t="s">
        <v>3928</v>
      </c>
      <c r="D9715">
        <v>26678.094798330749</v>
      </c>
    </row>
    <row r="9716" spans="1:4" x14ac:dyDescent="0.45">
      <c r="A9716" s="19" t="s">
        <v>4902</v>
      </c>
      <c r="B9716" s="19" t="s">
        <v>3477</v>
      </c>
      <c r="C9716" s="19" t="s">
        <v>3929</v>
      </c>
      <c r="D9716">
        <v>27528.76882761731</v>
      </c>
    </row>
    <row r="9717" spans="1:4" x14ac:dyDescent="0.45">
      <c r="A9717" s="19" t="s">
        <v>4902</v>
      </c>
      <c r="B9717" s="19" t="s">
        <v>3477</v>
      </c>
      <c r="C9717" s="19" t="s">
        <v>3930</v>
      </c>
      <c r="D9717">
        <v>70.456484114472147</v>
      </c>
    </row>
    <row r="9718" spans="1:4" x14ac:dyDescent="0.45">
      <c r="A9718" s="19" t="s">
        <v>4902</v>
      </c>
      <c r="B9718" s="19" t="s">
        <v>3477</v>
      </c>
      <c r="C9718" s="19" t="s">
        <v>3931</v>
      </c>
      <c r="D9718">
        <v>5034.7349601894412</v>
      </c>
    </row>
    <row r="9719" spans="1:4" x14ac:dyDescent="0.45">
      <c r="A9719" s="19" t="s">
        <v>4902</v>
      </c>
      <c r="B9719" s="19" t="s">
        <v>3477</v>
      </c>
      <c r="C9719" s="19" t="s">
        <v>3932</v>
      </c>
      <c r="D9719">
        <v>7208.7497906546278</v>
      </c>
    </row>
    <row r="9720" spans="1:4" x14ac:dyDescent="0.45">
      <c r="A9720" s="19" t="s">
        <v>4902</v>
      </c>
      <c r="B9720" s="19" t="s">
        <v>3477</v>
      </c>
      <c r="C9720" s="19" t="s">
        <v>3933</v>
      </c>
      <c r="D9720">
        <v>7346.1460455586321</v>
      </c>
    </row>
    <row r="9721" spans="1:4" x14ac:dyDescent="0.45">
      <c r="A9721" s="19" t="s">
        <v>4902</v>
      </c>
      <c r="B9721" s="19" t="s">
        <v>3477</v>
      </c>
      <c r="C9721" s="19" t="s">
        <v>3934</v>
      </c>
      <c r="D9721">
        <v>141930.13419064393</v>
      </c>
    </row>
    <row r="9722" spans="1:4" x14ac:dyDescent="0.45">
      <c r="A9722" s="19" t="s">
        <v>4902</v>
      </c>
      <c r="B9722" s="19" t="s">
        <v>3477</v>
      </c>
      <c r="C9722" s="19" t="s">
        <v>3935</v>
      </c>
      <c r="D9722">
        <v>1.5157894701561459E-8</v>
      </c>
    </row>
    <row r="9723" spans="1:4" x14ac:dyDescent="0.45">
      <c r="A9723" s="19" t="s">
        <v>4902</v>
      </c>
      <c r="B9723" s="19" t="s">
        <v>3477</v>
      </c>
      <c r="C9723" s="19" t="s">
        <v>3936</v>
      </c>
      <c r="D9723">
        <v>2.9249937440598869E-5</v>
      </c>
    </row>
    <row r="9724" spans="1:4" x14ac:dyDescent="0.45">
      <c r="A9724" s="19" t="s">
        <v>4902</v>
      </c>
      <c r="B9724" s="19" t="s">
        <v>3477</v>
      </c>
      <c r="C9724" s="19" t="s">
        <v>3937</v>
      </c>
      <c r="D9724">
        <v>1.7996500444155981E-7</v>
      </c>
    </row>
    <row r="9725" spans="1:4" x14ac:dyDescent="0.45">
      <c r="A9725" s="19" t="s">
        <v>4902</v>
      </c>
      <c r="B9725" s="19" t="s">
        <v>3477</v>
      </c>
      <c r="C9725" s="19" t="s">
        <v>3938</v>
      </c>
      <c r="D9725">
        <v>2.3760699847487233E-7</v>
      </c>
    </row>
    <row r="9726" spans="1:4" x14ac:dyDescent="0.45">
      <c r="A9726" s="19" t="s">
        <v>4902</v>
      </c>
      <c r="B9726" s="19" t="s">
        <v>3477</v>
      </c>
      <c r="C9726" s="19" t="s">
        <v>3939</v>
      </c>
      <c r="D9726">
        <v>2.0256186593597199E-5</v>
      </c>
    </row>
    <row r="9727" spans="1:4" x14ac:dyDescent="0.45">
      <c r="A9727" s="19" t="s">
        <v>4902</v>
      </c>
      <c r="B9727" s="19" t="s">
        <v>3477</v>
      </c>
      <c r="C9727" s="19" t="s">
        <v>3940</v>
      </c>
      <c r="D9727">
        <v>1.0788501571889717E-6</v>
      </c>
    </row>
    <row r="9728" spans="1:4" x14ac:dyDescent="0.45">
      <c r="A9728" s="19" t="s">
        <v>4902</v>
      </c>
      <c r="B9728" s="19" t="s">
        <v>3477</v>
      </c>
      <c r="C9728" s="19" t="s">
        <v>3941</v>
      </c>
      <c r="D9728">
        <v>8.0988751373778223E-10</v>
      </c>
    </row>
    <row r="9729" spans="1:4" x14ac:dyDescent="0.45">
      <c r="A9729" s="19" t="s">
        <v>4902</v>
      </c>
      <c r="B9729" s="19" t="s">
        <v>3477</v>
      </c>
      <c r="C9729" s="19" t="s">
        <v>3942</v>
      </c>
      <c r="D9729">
        <v>8.4328287541536491E-11</v>
      </c>
    </row>
    <row r="9730" spans="1:4" x14ac:dyDescent="0.45">
      <c r="A9730" s="19" t="s">
        <v>4902</v>
      </c>
      <c r="B9730" s="19" t="s">
        <v>3477</v>
      </c>
      <c r="C9730" s="19" t="s">
        <v>3943</v>
      </c>
      <c r="D9730">
        <v>-3.837467009537788E-8</v>
      </c>
    </row>
    <row r="9731" spans="1:4" x14ac:dyDescent="0.45">
      <c r="A9731" s="19" t="s">
        <v>4902</v>
      </c>
      <c r="B9731" s="19" t="s">
        <v>3477</v>
      </c>
      <c r="C9731" s="19" t="s">
        <v>3944</v>
      </c>
      <c r="D9731">
        <v>6.8281416311006815E-6</v>
      </c>
    </row>
    <row r="9732" spans="1:4" x14ac:dyDescent="0.45">
      <c r="A9732" s="19" t="s">
        <v>4902</v>
      </c>
      <c r="B9732" s="19" t="s">
        <v>3477</v>
      </c>
      <c r="C9732" s="19" t="s">
        <v>3945</v>
      </c>
      <c r="D9732">
        <v>2.2646854550815766E-8</v>
      </c>
    </row>
    <row r="9733" spans="1:4" x14ac:dyDescent="0.45">
      <c r="A9733" s="19" t="s">
        <v>4902</v>
      </c>
      <c r="B9733" s="19" t="s">
        <v>3477</v>
      </c>
      <c r="C9733" s="19" t="s">
        <v>3946</v>
      </c>
      <c r="D9733">
        <v>2.1478016892100372E-7</v>
      </c>
    </row>
    <row r="9734" spans="1:4" x14ac:dyDescent="0.45">
      <c r="A9734" s="19" t="s">
        <v>4902</v>
      </c>
      <c r="B9734" s="19" t="s">
        <v>3477</v>
      </c>
      <c r="C9734" s="19" t="s">
        <v>3947</v>
      </c>
      <c r="D9734">
        <v>4.3203999343962442E-8</v>
      </c>
    </row>
    <row r="9735" spans="1:4" x14ac:dyDescent="0.45">
      <c r="A9735" s="19" t="s">
        <v>4902</v>
      </c>
      <c r="B9735" s="19" t="s">
        <v>3477</v>
      </c>
      <c r="C9735" s="19" t="s">
        <v>3948</v>
      </c>
      <c r="D9735">
        <v>1.2780224939007822E-12</v>
      </c>
    </row>
    <row r="9736" spans="1:4" x14ac:dyDescent="0.45">
      <c r="A9736" s="19" t="s">
        <v>4902</v>
      </c>
      <c r="B9736" s="19" t="s">
        <v>3477</v>
      </c>
      <c r="C9736" s="19" t="s">
        <v>3949</v>
      </c>
      <c r="D9736">
        <v>8.748784870624193E-9</v>
      </c>
    </row>
    <row r="9737" spans="1:4" x14ac:dyDescent="0.45">
      <c r="A9737" s="19" t="s">
        <v>4902</v>
      </c>
      <c r="B9737" s="19" t="s">
        <v>3477</v>
      </c>
      <c r="C9737" s="19" t="s">
        <v>3950</v>
      </c>
      <c r="D9737">
        <v>3.0615747741544314E-8</v>
      </c>
    </row>
    <row r="9738" spans="1:4" x14ac:dyDescent="0.45">
      <c r="A9738" s="19" t="s">
        <v>4902</v>
      </c>
      <c r="B9738" s="19" t="s">
        <v>3477</v>
      </c>
      <c r="C9738" s="19" t="s">
        <v>3951</v>
      </c>
      <c r="D9738">
        <v>3.1965560264440617E-8</v>
      </c>
    </row>
    <row r="9739" spans="1:4" x14ac:dyDescent="0.45">
      <c r="A9739" s="19" t="s">
        <v>4902</v>
      </c>
      <c r="B9739" s="19" t="s">
        <v>3477</v>
      </c>
      <c r="C9739" s="19" t="s">
        <v>3952</v>
      </c>
      <c r="D9739">
        <v>8.3688376419570837E-9</v>
      </c>
    </row>
    <row r="9740" spans="1:4" x14ac:dyDescent="0.45">
      <c r="A9740" s="19" t="s">
        <v>4902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4902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4902</v>
      </c>
      <c r="B9759" s="19" t="s">
        <v>3477</v>
      </c>
      <c r="C9759" s="19" t="s">
        <v>3972</v>
      </c>
      <c r="D9759">
        <v>6.3980505641855379E-5</v>
      </c>
    </row>
    <row r="9760" spans="1:4" x14ac:dyDescent="0.45">
      <c r="A9760" s="19" t="s">
        <v>4902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4902</v>
      </c>
      <c r="B9776" s="19" t="s">
        <v>3477</v>
      </c>
      <c r="C9776" s="19" t="s">
        <v>3989</v>
      </c>
      <c r="D9776">
        <v>8.277218821636811E-8</v>
      </c>
    </row>
    <row r="9777" spans="1:4" x14ac:dyDescent="0.45">
      <c r="A9777" s="19" t="s">
        <v>4902</v>
      </c>
      <c r="B9777" s="19" t="s">
        <v>3477</v>
      </c>
      <c r="C9777" s="19" t="s">
        <v>3990</v>
      </c>
      <c r="D9777">
        <v>1.630359617266313E-5</v>
      </c>
    </row>
    <row r="9778" spans="1:4" x14ac:dyDescent="0.45">
      <c r="A9778" s="19" t="s">
        <v>4902</v>
      </c>
      <c r="B9778" s="19" t="s">
        <v>3477</v>
      </c>
      <c r="C9778" s="19" t="s">
        <v>3991</v>
      </c>
      <c r="D9778">
        <v>2.5147583423043849E-7</v>
      </c>
    </row>
    <row r="9779" spans="1:4" x14ac:dyDescent="0.45">
      <c r="A9779" s="19" t="s">
        <v>4902</v>
      </c>
      <c r="B9779" s="19" t="s">
        <v>3477</v>
      </c>
      <c r="C9779" s="19" t="s">
        <v>3992</v>
      </c>
      <c r="D9779">
        <v>3.3361619885928508E-7</v>
      </c>
    </row>
    <row r="9780" spans="1:4" x14ac:dyDescent="0.45">
      <c r="A9780" s="19" t="s">
        <v>4902</v>
      </c>
      <c r="B9780" s="19" t="s">
        <v>3477</v>
      </c>
      <c r="C9780" s="19" t="s">
        <v>3993</v>
      </c>
      <c r="D9780">
        <v>2.0488331169581159E-5</v>
      </c>
    </row>
    <row r="9781" spans="1:4" x14ac:dyDescent="0.45">
      <c r="A9781" s="19" t="s">
        <v>4902</v>
      </c>
      <c r="B9781" s="19" t="s">
        <v>3477</v>
      </c>
      <c r="C9781" s="19" t="s">
        <v>3994</v>
      </c>
      <c r="D9781">
        <v>1.4993773482823552E-6</v>
      </c>
    </row>
    <row r="9782" spans="1:4" x14ac:dyDescent="0.45">
      <c r="A9782" s="19" t="s">
        <v>4902</v>
      </c>
      <c r="B9782" s="19" t="s">
        <v>3477</v>
      </c>
      <c r="C9782" s="19" t="s">
        <v>3995</v>
      </c>
      <c r="D9782">
        <v>2.6253585570846242E-9</v>
      </c>
    </row>
    <row r="9783" spans="1:4" x14ac:dyDescent="0.45">
      <c r="A9783" s="19" t="s">
        <v>4902</v>
      </c>
      <c r="B9783" s="19" t="s">
        <v>3477</v>
      </c>
      <c r="C9783" s="19" t="s">
        <v>3996</v>
      </c>
      <c r="D9783">
        <v>1.9949300918493036E-10</v>
      </c>
    </row>
    <row r="9784" spans="1:4" x14ac:dyDescent="0.45">
      <c r="A9784" s="19" t="s">
        <v>4902</v>
      </c>
      <c r="B9784" s="19" t="s">
        <v>3477</v>
      </c>
      <c r="C9784" s="19" t="s">
        <v>3997</v>
      </c>
      <c r="D9784">
        <v>4.4924454050937816E-7</v>
      </c>
    </row>
    <row r="9785" spans="1:4" x14ac:dyDescent="0.45">
      <c r="A9785" s="19" t="s">
        <v>4902</v>
      </c>
      <c r="B9785" s="19" t="s">
        <v>3477</v>
      </c>
      <c r="C9785" s="19" t="s">
        <v>3998</v>
      </c>
      <c r="D9785">
        <v>6.5396357162757579E-6</v>
      </c>
    </row>
    <row r="9786" spans="1:4" x14ac:dyDescent="0.45">
      <c r="A9786" s="19" t="s">
        <v>4902</v>
      </c>
      <c r="B9786" s="19" t="s">
        <v>3477</v>
      </c>
      <c r="C9786" s="19" t="s">
        <v>3999</v>
      </c>
      <c r="D9786">
        <v>2.0471903111819765E-7</v>
      </c>
    </row>
    <row r="9787" spans="1:4" x14ac:dyDescent="0.45">
      <c r="A9787" s="19" t="s">
        <v>4902</v>
      </c>
      <c r="B9787" s="19" t="s">
        <v>3477</v>
      </c>
      <c r="C9787" s="19" t="s">
        <v>4000</v>
      </c>
      <c r="D9787">
        <v>5.2696195047091615E-7</v>
      </c>
    </row>
    <row r="9788" spans="1:4" x14ac:dyDescent="0.45">
      <c r="A9788" s="19" t="s">
        <v>4902</v>
      </c>
      <c r="B9788" s="19" t="s">
        <v>3477</v>
      </c>
      <c r="C9788" s="19" t="s">
        <v>4001</v>
      </c>
      <c r="D9788">
        <v>8.7827004382129952E-8</v>
      </c>
    </row>
    <row r="9789" spans="1:4" x14ac:dyDescent="0.45">
      <c r="A9789" s="19" t="s">
        <v>4902</v>
      </c>
      <c r="B9789" s="19" t="s">
        <v>3477</v>
      </c>
      <c r="C9789" s="19" t="s">
        <v>4002</v>
      </c>
      <c r="D9789">
        <v>4.5660305235012677E-11</v>
      </c>
    </row>
    <row r="9790" spans="1:4" x14ac:dyDescent="0.45">
      <c r="A9790" s="19" t="s">
        <v>4902</v>
      </c>
      <c r="B9790" s="19" t="s">
        <v>3477</v>
      </c>
      <c r="C9790" s="19" t="s">
        <v>4003</v>
      </c>
      <c r="D9790">
        <v>2.0851012428705318E-8</v>
      </c>
    </row>
    <row r="9791" spans="1:4" x14ac:dyDescent="0.45">
      <c r="A9791" s="19" t="s">
        <v>4902</v>
      </c>
      <c r="B9791" s="19" t="s">
        <v>3477</v>
      </c>
      <c r="C9791" s="19" t="s">
        <v>4004</v>
      </c>
      <c r="D9791">
        <v>1.9587327342730707E-8</v>
      </c>
    </row>
    <row r="9792" spans="1:4" x14ac:dyDescent="0.45">
      <c r="A9792" s="19" t="s">
        <v>4902</v>
      </c>
      <c r="B9792" s="19" t="s">
        <v>3477</v>
      </c>
      <c r="C9792" s="19" t="s">
        <v>4005</v>
      </c>
      <c r="D9792">
        <v>2.0219150930252166E-8</v>
      </c>
    </row>
    <row r="9793" spans="1:4" x14ac:dyDescent="0.45">
      <c r="A9793" s="19" t="s">
        <v>4902</v>
      </c>
      <c r="B9793" s="19" t="s">
        <v>3477</v>
      </c>
      <c r="C9793" s="19" t="s">
        <v>4006</v>
      </c>
      <c r="D9793">
        <v>1.5796234173875198E-8</v>
      </c>
    </row>
    <row r="9794" spans="1:4" x14ac:dyDescent="0.45">
      <c r="A9794" s="19" t="s">
        <v>4902</v>
      </c>
      <c r="B9794" s="19" t="s">
        <v>3477</v>
      </c>
      <c r="C9794" s="19" t="s">
        <v>4007</v>
      </c>
      <c r="D9794">
        <v>7444.480989038836</v>
      </c>
    </row>
    <row r="9795" spans="1:4" x14ac:dyDescent="0.45">
      <c r="A9795" s="19" t="s">
        <v>4902</v>
      </c>
      <c r="B9795" s="19" t="s">
        <v>3477</v>
      </c>
      <c r="C9795" s="19" t="s">
        <v>4008</v>
      </c>
      <c r="D9795">
        <v>50436710.519310385</v>
      </c>
    </row>
    <row r="9796" spans="1:4" x14ac:dyDescent="0.45">
      <c r="A9796" s="19" t="s">
        <v>4902</v>
      </c>
      <c r="B9796" s="19" t="s">
        <v>3477</v>
      </c>
      <c r="C9796" s="19" t="s">
        <v>4009</v>
      </c>
      <c r="D9796">
        <v>86697.47803365835</v>
      </c>
    </row>
    <row r="9797" spans="1:4" x14ac:dyDescent="0.45">
      <c r="A9797" s="19" t="s">
        <v>4902</v>
      </c>
      <c r="B9797" s="19" t="s">
        <v>3477</v>
      </c>
      <c r="C9797" s="19" t="s">
        <v>4010</v>
      </c>
      <c r="D9797">
        <v>114613.10901397977</v>
      </c>
    </row>
    <row r="9798" spans="1:4" x14ac:dyDescent="0.45">
      <c r="A9798" s="19" t="s">
        <v>4902</v>
      </c>
      <c r="B9798" s="19" t="s">
        <v>3477</v>
      </c>
      <c r="C9798" s="19" t="s">
        <v>4011</v>
      </c>
      <c r="D9798">
        <v>10003374.737949161</v>
      </c>
    </row>
    <row r="9799" spans="1:4" x14ac:dyDescent="0.45">
      <c r="A9799" s="19" t="s">
        <v>4902</v>
      </c>
      <c r="B9799" s="19" t="s">
        <v>3477</v>
      </c>
      <c r="C9799" s="19" t="s">
        <v>4012</v>
      </c>
      <c r="D9799">
        <v>519237.30351399427</v>
      </c>
    </row>
    <row r="9800" spans="1:4" x14ac:dyDescent="0.45">
      <c r="A9800" s="19" t="s">
        <v>4902</v>
      </c>
      <c r="B9800" s="19" t="s">
        <v>3477</v>
      </c>
      <c r="C9800" s="19" t="s">
        <v>4013</v>
      </c>
      <c r="D9800">
        <v>265580.80382824375</v>
      </c>
    </row>
    <row r="9801" spans="1:4" x14ac:dyDescent="0.45">
      <c r="A9801" s="19" t="s">
        <v>4902</v>
      </c>
      <c r="B9801" s="19" t="s">
        <v>3477</v>
      </c>
      <c r="C9801" s="19" t="s">
        <v>4014</v>
      </c>
      <c r="D9801">
        <v>148551.87395140639</v>
      </c>
    </row>
    <row r="9802" spans="1:4" x14ac:dyDescent="0.45">
      <c r="A9802" s="19" t="s">
        <v>4902</v>
      </c>
      <c r="B9802" s="19" t="s">
        <v>3477</v>
      </c>
      <c r="C9802" s="19" t="s">
        <v>4015</v>
      </c>
      <c r="D9802">
        <v>-15803.690265955795</v>
      </c>
    </row>
    <row r="9803" spans="1:4" x14ac:dyDescent="0.45">
      <c r="A9803" s="19" t="s">
        <v>4902</v>
      </c>
      <c r="B9803" s="19" t="s">
        <v>3477</v>
      </c>
      <c r="C9803" s="19" t="s">
        <v>4016</v>
      </c>
      <c r="D9803">
        <v>3274914.9071755349</v>
      </c>
    </row>
    <row r="9804" spans="1:4" x14ac:dyDescent="0.45">
      <c r="A9804" s="19" t="s">
        <v>4902</v>
      </c>
      <c r="B9804" s="19" t="s">
        <v>3477</v>
      </c>
      <c r="C9804" s="19" t="s">
        <v>4017</v>
      </c>
      <c r="D9804">
        <v>10047.938423768868</v>
      </c>
    </row>
    <row r="9805" spans="1:4" x14ac:dyDescent="0.45">
      <c r="A9805" s="19" t="s">
        <v>4902</v>
      </c>
      <c r="B9805" s="19" t="s">
        <v>3477</v>
      </c>
      <c r="C9805" s="19" t="s">
        <v>4018</v>
      </c>
      <c r="D9805">
        <v>112703.90689517774</v>
      </c>
    </row>
    <row r="9806" spans="1:4" x14ac:dyDescent="0.45">
      <c r="A9806" s="19" t="s">
        <v>4902</v>
      </c>
      <c r="B9806" s="19" t="s">
        <v>3477</v>
      </c>
      <c r="C9806" s="19" t="s">
        <v>4019</v>
      </c>
      <c r="D9806">
        <v>21582.896679626774</v>
      </c>
    </row>
    <row r="9807" spans="1:4" x14ac:dyDescent="0.45">
      <c r="A9807" s="19" t="s">
        <v>4902</v>
      </c>
      <c r="B9807" s="19" t="s">
        <v>3477</v>
      </c>
      <c r="C9807" s="19" t="s">
        <v>4020</v>
      </c>
      <c r="D9807">
        <v>689.56440163119669</v>
      </c>
    </row>
    <row r="9808" spans="1:4" x14ac:dyDescent="0.45">
      <c r="A9808" s="19" t="s">
        <v>4902</v>
      </c>
      <c r="B9808" s="19" t="s">
        <v>3477</v>
      </c>
      <c r="C9808" s="19" t="s">
        <v>4021</v>
      </c>
      <c r="D9808">
        <v>4287.4956672851276</v>
      </c>
    </row>
    <row r="9809" spans="1:4" x14ac:dyDescent="0.45">
      <c r="A9809" s="19" t="s">
        <v>4902</v>
      </c>
      <c r="B9809" s="19" t="s">
        <v>3477</v>
      </c>
      <c r="C9809" s="19" t="s">
        <v>4022</v>
      </c>
      <c r="D9809">
        <v>14358.888662538047</v>
      </c>
    </row>
    <row r="9810" spans="1:4" x14ac:dyDescent="0.45">
      <c r="A9810" s="19" t="s">
        <v>4902</v>
      </c>
      <c r="B9810" s="19" t="s">
        <v>3477</v>
      </c>
      <c r="C9810" s="19" t="s">
        <v>4023</v>
      </c>
      <c r="D9810">
        <v>14874.889235187244</v>
      </c>
    </row>
    <row r="9811" spans="1:4" x14ac:dyDescent="0.45">
      <c r="A9811" s="19" t="s">
        <v>4902</v>
      </c>
      <c r="B9811" s="19" t="s">
        <v>3477</v>
      </c>
      <c r="C9811" s="19" t="s">
        <v>4024</v>
      </c>
      <c r="D9811">
        <v>4207.7501242393437</v>
      </c>
    </row>
    <row r="9812" spans="1:4" x14ac:dyDescent="0.45">
      <c r="A9812" s="19" t="s">
        <v>4902</v>
      </c>
      <c r="B9812" s="19" t="s">
        <v>3477</v>
      </c>
      <c r="C9812" s="19" t="s">
        <v>4025</v>
      </c>
      <c r="D9812">
        <v>6663.5641385719873</v>
      </c>
    </row>
    <row r="9813" spans="1:4" x14ac:dyDescent="0.45">
      <c r="A9813" s="19" t="s">
        <v>4902</v>
      </c>
      <c r="B9813" s="19" t="s">
        <v>3477</v>
      </c>
      <c r="C9813" s="19" t="s">
        <v>4026</v>
      </c>
      <c r="D9813">
        <v>830663.18547042157</v>
      </c>
    </row>
    <row r="9814" spans="1:4" x14ac:dyDescent="0.45">
      <c r="A9814" s="19" t="s">
        <v>4902</v>
      </c>
      <c r="B9814" s="19" t="s">
        <v>3477</v>
      </c>
      <c r="C9814" s="19" t="s">
        <v>4027</v>
      </c>
      <c r="D9814">
        <v>438145.12681074644</v>
      </c>
    </row>
    <row r="9815" spans="1:4" x14ac:dyDescent="0.45">
      <c r="A9815" s="19" t="s">
        <v>4902</v>
      </c>
      <c r="B9815" s="19" t="s">
        <v>3477</v>
      </c>
      <c r="C9815" s="19" t="s">
        <v>4028</v>
      </c>
      <c r="D9815">
        <v>566762.89428261039</v>
      </c>
    </row>
    <row r="9816" spans="1:4" x14ac:dyDescent="0.45">
      <c r="A9816" s="19" t="s">
        <v>4902</v>
      </c>
      <c r="B9816" s="19" t="s">
        <v>3477</v>
      </c>
      <c r="C9816" s="19" t="s">
        <v>4029</v>
      </c>
      <c r="D9816">
        <v>37607762.59181866</v>
      </c>
    </row>
    <row r="9817" spans="1:4" x14ac:dyDescent="0.45">
      <c r="A9817" s="19" t="s">
        <v>4902</v>
      </c>
      <c r="B9817" s="19" t="s">
        <v>3477</v>
      </c>
      <c r="C9817" s="19" t="s">
        <v>4030</v>
      </c>
      <c r="D9817">
        <v>195195.04459443621</v>
      </c>
    </row>
    <row r="9818" spans="1:4" x14ac:dyDescent="0.45">
      <c r="A9818" s="19" t="s">
        <v>4902</v>
      </c>
      <c r="B9818" s="19" t="s">
        <v>3477</v>
      </c>
      <c r="C9818" s="19" t="s">
        <v>4031</v>
      </c>
      <c r="D9818">
        <v>793.66716907349371</v>
      </c>
    </row>
    <row r="9819" spans="1:4" x14ac:dyDescent="0.45">
      <c r="A9819" s="19" t="s">
        <v>4902</v>
      </c>
      <c r="B9819" s="19" t="s">
        <v>3477</v>
      </c>
      <c r="C9819" s="19" t="s">
        <v>4032</v>
      </c>
      <c r="D9819">
        <v>41.95227147605047</v>
      </c>
    </row>
    <row r="9820" spans="1:4" x14ac:dyDescent="0.45">
      <c r="A9820" s="19" t="s">
        <v>4902</v>
      </c>
      <c r="B9820" s="19" t="s">
        <v>3477</v>
      </c>
      <c r="C9820" s="19" t="s">
        <v>4033</v>
      </c>
      <c r="D9820">
        <v>339572.73425009771</v>
      </c>
    </row>
    <row r="9821" spans="1:4" x14ac:dyDescent="0.45">
      <c r="A9821" s="19" t="s">
        <v>4902</v>
      </c>
      <c r="B9821" s="19" t="s">
        <v>3477</v>
      </c>
      <c r="C9821" s="19" t="s">
        <v>4034</v>
      </c>
      <c r="D9821">
        <v>6766286.3298902279</v>
      </c>
    </row>
    <row r="9822" spans="1:4" x14ac:dyDescent="0.45">
      <c r="A9822" s="19" t="s">
        <v>4902</v>
      </c>
      <c r="B9822" s="19" t="s">
        <v>3477</v>
      </c>
      <c r="C9822" s="19" t="s">
        <v>4035</v>
      </c>
      <c r="D9822">
        <v>85032.256425449523</v>
      </c>
    </row>
    <row r="9823" spans="1:4" x14ac:dyDescent="0.45">
      <c r="A9823" s="19" t="s">
        <v>4902</v>
      </c>
      <c r="B9823" s="19" t="s">
        <v>3477</v>
      </c>
      <c r="C9823" s="19" t="s">
        <v>4036</v>
      </c>
      <c r="D9823">
        <v>82071.469817918929</v>
      </c>
    </row>
    <row r="9824" spans="1:4" x14ac:dyDescent="0.45">
      <c r="A9824" s="19" t="s">
        <v>4902</v>
      </c>
      <c r="B9824" s="19" t="s">
        <v>3477</v>
      </c>
      <c r="C9824" s="19" t="s">
        <v>4037</v>
      </c>
      <c r="D9824">
        <v>67192.984335614674</v>
      </c>
    </row>
    <row r="9825" spans="1:4" x14ac:dyDescent="0.45">
      <c r="A9825" s="19" t="s">
        <v>4902</v>
      </c>
      <c r="B9825" s="19" t="s">
        <v>3477</v>
      </c>
      <c r="C9825" s="19" t="s">
        <v>4038</v>
      </c>
      <c r="D9825">
        <v>0.31973247943651195</v>
      </c>
    </row>
    <row r="9826" spans="1:4" x14ac:dyDescent="0.45">
      <c r="A9826" s="19" t="s">
        <v>4902</v>
      </c>
      <c r="B9826" s="19" t="s">
        <v>3477</v>
      </c>
      <c r="C9826" s="19" t="s">
        <v>4039</v>
      </c>
      <c r="D9826">
        <v>2782.2886756792</v>
      </c>
    </row>
    <row r="9827" spans="1:4" x14ac:dyDescent="0.45">
      <c r="A9827" s="19" t="s">
        <v>4902</v>
      </c>
      <c r="B9827" s="19" t="s">
        <v>3477</v>
      </c>
      <c r="C9827" s="19" t="s">
        <v>4040</v>
      </c>
      <c r="D9827">
        <v>2632.3462558381407</v>
      </c>
    </row>
    <row r="9828" spans="1:4" x14ac:dyDescent="0.45">
      <c r="A9828" s="19" t="s">
        <v>4902</v>
      </c>
      <c r="B9828" s="19" t="s">
        <v>3477</v>
      </c>
      <c r="C9828" s="19" t="s">
        <v>4041</v>
      </c>
      <c r="D9828">
        <v>2716.5822652559236</v>
      </c>
    </row>
    <row r="9829" spans="1:4" x14ac:dyDescent="0.45">
      <c r="A9829" s="19" t="s">
        <v>4902</v>
      </c>
      <c r="B9829" s="19" t="s">
        <v>3477</v>
      </c>
      <c r="C9829" s="19" t="s">
        <v>4042</v>
      </c>
      <c r="D9829">
        <v>7163.2519752641501</v>
      </c>
    </row>
    <row r="9830" spans="1:4" x14ac:dyDescent="0.45">
      <c r="A9830" s="19" t="s">
        <v>4902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4902</v>
      </c>
      <c r="B9884" s="19" t="s">
        <v>3477</v>
      </c>
      <c r="C9884" s="19" t="s">
        <v>4097</v>
      </c>
      <c r="D9884">
        <v>5682.162744070275</v>
      </c>
    </row>
    <row r="9885" spans="1:4" x14ac:dyDescent="0.45">
      <c r="A9885" s="19" t="s">
        <v>4902</v>
      </c>
      <c r="B9885" s="19" t="s">
        <v>3477</v>
      </c>
      <c r="C9885" s="19" t="s">
        <v>4098</v>
      </c>
      <c r="D9885">
        <v>1488341.5775562173</v>
      </c>
    </row>
    <row r="9886" spans="1:4" x14ac:dyDescent="0.45">
      <c r="A9886" s="19" t="s">
        <v>4902</v>
      </c>
      <c r="B9886" s="19" t="s">
        <v>3477</v>
      </c>
      <c r="C9886" s="19" t="s">
        <v>4099</v>
      </c>
      <c r="D9886">
        <v>742747.09055361152</v>
      </c>
    </row>
    <row r="9887" spans="1:4" x14ac:dyDescent="0.45">
      <c r="A9887" s="19" t="s">
        <v>4902</v>
      </c>
      <c r="B9887" s="19" t="s">
        <v>3477</v>
      </c>
      <c r="C9887" s="19" t="s">
        <v>4100</v>
      </c>
      <c r="D9887">
        <v>910071.80468447669</v>
      </c>
    </row>
    <row r="9888" spans="1:4" x14ac:dyDescent="0.45">
      <c r="A9888" s="19" t="s">
        <v>4902</v>
      </c>
      <c r="B9888" s="19" t="s">
        <v>3477</v>
      </c>
      <c r="C9888" s="19" t="s">
        <v>4101</v>
      </c>
      <c r="D9888">
        <v>21849316.366899043</v>
      </c>
    </row>
    <row r="9889" spans="1:4" x14ac:dyDescent="0.45">
      <c r="A9889" s="19" t="s">
        <v>4902</v>
      </c>
      <c r="B9889" s="19" t="s">
        <v>3477</v>
      </c>
      <c r="C9889" s="19" t="s">
        <v>4102</v>
      </c>
      <c r="D9889">
        <v>280446.67591817863</v>
      </c>
    </row>
    <row r="9890" spans="1:4" x14ac:dyDescent="0.45">
      <c r="A9890" s="19" t="s">
        <v>4902</v>
      </c>
      <c r="B9890" s="19" t="s">
        <v>3477</v>
      </c>
      <c r="C9890" s="19" t="s">
        <v>4103</v>
      </c>
      <c r="D9890">
        <v>483.0353254591231</v>
      </c>
    </row>
    <row r="9891" spans="1:4" x14ac:dyDescent="0.45">
      <c r="A9891" s="19" t="s">
        <v>4902</v>
      </c>
      <c r="B9891" s="19" t="s">
        <v>3477</v>
      </c>
      <c r="C9891" s="19" t="s">
        <v>4104</v>
      </c>
      <c r="D9891">
        <v>128.42488673694058</v>
      </c>
    </row>
    <row r="9892" spans="1:4" x14ac:dyDescent="0.45">
      <c r="A9892" s="19" t="s">
        <v>4902</v>
      </c>
      <c r="B9892" s="19" t="s">
        <v>3477</v>
      </c>
      <c r="C9892" s="19" t="s">
        <v>4105</v>
      </c>
      <c r="D9892">
        <v>411521.83924508642</v>
      </c>
    </row>
    <row r="9893" spans="1:4" x14ac:dyDescent="0.45">
      <c r="A9893" s="19" t="s">
        <v>4902</v>
      </c>
      <c r="B9893" s="19" t="s">
        <v>3477</v>
      </c>
      <c r="C9893" s="19" t="s">
        <v>4106</v>
      </c>
      <c r="D9893">
        <v>3730995.056825988</v>
      </c>
    </row>
    <row r="9894" spans="1:4" x14ac:dyDescent="0.45">
      <c r="A9894" s="19" t="s">
        <v>4902</v>
      </c>
      <c r="B9894" s="19" t="s">
        <v>3477</v>
      </c>
      <c r="C9894" s="19" t="s">
        <v>4107</v>
      </c>
      <c r="D9894">
        <v>35625.897914798945</v>
      </c>
    </row>
    <row r="9895" spans="1:4" x14ac:dyDescent="0.45">
      <c r="A9895" s="19" t="s">
        <v>4902</v>
      </c>
      <c r="B9895" s="19" t="s">
        <v>3477</v>
      </c>
      <c r="C9895" s="19" t="s">
        <v>4108</v>
      </c>
      <c r="D9895">
        <v>1218047.8423456021</v>
      </c>
    </row>
    <row r="9896" spans="1:4" x14ac:dyDescent="0.45">
      <c r="A9896" s="19" t="s">
        <v>4902</v>
      </c>
      <c r="B9896" s="19" t="s">
        <v>3477</v>
      </c>
      <c r="C9896" s="19" t="s">
        <v>4109</v>
      </c>
      <c r="D9896">
        <v>73388.949616477708</v>
      </c>
    </row>
    <row r="9897" spans="1:4" x14ac:dyDescent="0.45">
      <c r="A9897" s="19" t="s">
        <v>4902</v>
      </c>
      <c r="B9897" s="19" t="s">
        <v>3477</v>
      </c>
      <c r="C9897" s="19" t="s">
        <v>4110</v>
      </c>
      <c r="D9897">
        <v>0.41864858125450638</v>
      </c>
    </row>
    <row r="9898" spans="1:4" x14ac:dyDescent="0.45">
      <c r="A9898" s="19" t="s">
        <v>4902</v>
      </c>
      <c r="B9898" s="19" t="s">
        <v>3477</v>
      </c>
      <c r="C9898" s="19" t="s">
        <v>4111</v>
      </c>
      <c r="D9898">
        <v>2857.6181798355028</v>
      </c>
    </row>
    <row r="9899" spans="1:4" x14ac:dyDescent="0.45">
      <c r="A9899" s="19" t="s">
        <v>4902</v>
      </c>
      <c r="B9899" s="19" t="s">
        <v>3477</v>
      </c>
      <c r="C9899" s="19" t="s">
        <v>4112</v>
      </c>
      <c r="D9899">
        <v>4976.1543580372845</v>
      </c>
    </row>
    <row r="9900" spans="1:4" x14ac:dyDescent="0.45">
      <c r="A9900" s="19" t="s">
        <v>4902</v>
      </c>
      <c r="B9900" s="19" t="s">
        <v>3477</v>
      </c>
      <c r="C9900" s="19" t="s">
        <v>4113</v>
      </c>
      <c r="D9900">
        <v>5158.6067799820576</v>
      </c>
    </row>
    <row r="9901" spans="1:4" x14ac:dyDescent="0.45">
      <c r="A9901" s="19" t="s">
        <v>4902</v>
      </c>
      <c r="B9901" s="19" t="s">
        <v>3477</v>
      </c>
      <c r="C9901" s="19" t="s">
        <v>4114</v>
      </c>
      <c r="D9901">
        <v>6994.3015339723397</v>
      </c>
    </row>
    <row r="9902" spans="1:4" x14ac:dyDescent="0.45">
      <c r="A9902" s="19" t="s">
        <v>4902</v>
      </c>
      <c r="B9902" s="19" t="s">
        <v>3477</v>
      </c>
      <c r="C9902" s="19" t="s">
        <v>4115</v>
      </c>
      <c r="D9902">
        <v>0</v>
      </c>
    </row>
    <row r="9903" spans="1:4" x14ac:dyDescent="0.45">
      <c r="A9903" s="19" t="s">
        <v>4902</v>
      </c>
      <c r="B9903" s="19" t="s">
        <v>3477</v>
      </c>
      <c r="C9903" s="19" t="s">
        <v>4116</v>
      </c>
      <c r="D9903">
        <v>0</v>
      </c>
    </row>
    <row r="9904" spans="1:4" x14ac:dyDescent="0.45">
      <c r="A9904" s="19" t="s">
        <v>4902</v>
      </c>
      <c r="B9904" s="19" t="s">
        <v>3477</v>
      </c>
      <c r="C9904" s="19" t="s">
        <v>4117</v>
      </c>
      <c r="D9904">
        <v>0</v>
      </c>
    </row>
    <row r="9905" spans="1:4" x14ac:dyDescent="0.45">
      <c r="A9905" s="19" t="s">
        <v>4902</v>
      </c>
      <c r="B9905" s="19" t="s">
        <v>3477</v>
      </c>
      <c r="C9905" s="19" t="s">
        <v>4118</v>
      </c>
      <c r="D9905">
        <v>0</v>
      </c>
    </row>
    <row r="9906" spans="1:4" x14ac:dyDescent="0.45">
      <c r="A9906" s="19" t="s">
        <v>4902</v>
      </c>
      <c r="B9906" s="19" t="s">
        <v>3477</v>
      </c>
      <c r="C9906" s="19" t="s">
        <v>4119</v>
      </c>
      <c r="D9906">
        <v>0</v>
      </c>
    </row>
    <row r="9907" spans="1:4" x14ac:dyDescent="0.45">
      <c r="A9907" s="19" t="s">
        <v>4902</v>
      </c>
      <c r="B9907" s="19" t="s">
        <v>3477</v>
      </c>
      <c r="C9907" s="19" t="s">
        <v>4120</v>
      </c>
      <c r="D9907">
        <v>0</v>
      </c>
    </row>
    <row r="9908" spans="1:4" x14ac:dyDescent="0.45">
      <c r="A9908" s="19" t="s">
        <v>4902</v>
      </c>
      <c r="B9908" s="19" t="s">
        <v>3477</v>
      </c>
      <c r="C9908" s="19" t="s">
        <v>4121</v>
      </c>
      <c r="D9908">
        <v>0</v>
      </c>
    </row>
    <row r="9909" spans="1:4" x14ac:dyDescent="0.45">
      <c r="A9909" s="19" t="s">
        <v>4902</v>
      </c>
      <c r="B9909" s="19" t="s">
        <v>3477</v>
      </c>
      <c r="C9909" s="19" t="s">
        <v>4122</v>
      </c>
      <c r="D9909">
        <v>0</v>
      </c>
    </row>
    <row r="9910" spans="1:4" x14ac:dyDescent="0.45">
      <c r="A9910" s="19" t="s">
        <v>4902</v>
      </c>
      <c r="B9910" s="19" t="s">
        <v>3477</v>
      </c>
      <c r="C9910" s="19" t="s">
        <v>4123</v>
      </c>
      <c r="D9910">
        <v>0</v>
      </c>
    </row>
    <row r="9911" spans="1:4" x14ac:dyDescent="0.45">
      <c r="A9911" s="19" t="s">
        <v>4902</v>
      </c>
      <c r="B9911" s="19" t="s">
        <v>3477</v>
      </c>
      <c r="C9911" s="19" t="s">
        <v>4124</v>
      </c>
      <c r="D9911">
        <v>0</v>
      </c>
    </row>
    <row r="9912" spans="1:4" x14ac:dyDescent="0.45">
      <c r="A9912" s="19" t="s">
        <v>4902</v>
      </c>
      <c r="B9912" s="19" t="s">
        <v>3477</v>
      </c>
      <c r="C9912" s="19" t="s">
        <v>4125</v>
      </c>
      <c r="D9912">
        <v>0</v>
      </c>
    </row>
    <row r="9913" spans="1:4" x14ac:dyDescent="0.45">
      <c r="A9913" s="19" t="s">
        <v>4902</v>
      </c>
      <c r="B9913" s="19" t="s">
        <v>3477</v>
      </c>
      <c r="C9913" s="19" t="s">
        <v>4126</v>
      </c>
      <c r="D9913">
        <v>0</v>
      </c>
    </row>
    <row r="9914" spans="1:4" x14ac:dyDescent="0.45">
      <c r="A9914" s="19" t="s">
        <v>4902</v>
      </c>
      <c r="B9914" s="19" t="s">
        <v>3477</v>
      </c>
      <c r="C9914" s="19" t="s">
        <v>4127</v>
      </c>
      <c r="D9914">
        <v>0</v>
      </c>
    </row>
    <row r="9915" spans="1:4" x14ac:dyDescent="0.45">
      <c r="A9915" s="19" t="s">
        <v>4902</v>
      </c>
      <c r="B9915" s="19" t="s">
        <v>3477</v>
      </c>
      <c r="C9915" s="19" t="s">
        <v>4128</v>
      </c>
      <c r="D9915">
        <v>0</v>
      </c>
    </row>
    <row r="9916" spans="1:4" x14ac:dyDescent="0.45">
      <c r="A9916" s="19" t="s">
        <v>4902</v>
      </c>
      <c r="B9916" s="19" t="s">
        <v>3477</v>
      </c>
      <c r="C9916" s="19" t="s">
        <v>4129</v>
      </c>
      <c r="D9916">
        <v>0</v>
      </c>
    </row>
    <row r="9917" spans="1:4" x14ac:dyDescent="0.45">
      <c r="A9917" s="19" t="s">
        <v>4902</v>
      </c>
      <c r="B9917" s="19" t="s">
        <v>3477</v>
      </c>
      <c r="C9917" s="19" t="s">
        <v>4130</v>
      </c>
      <c r="D9917">
        <v>0</v>
      </c>
    </row>
    <row r="9918" spans="1:4" x14ac:dyDescent="0.45">
      <c r="A9918" s="19" t="s">
        <v>4902</v>
      </c>
      <c r="B9918" s="19" t="s">
        <v>3477</v>
      </c>
      <c r="C9918" s="19" t="s">
        <v>4131</v>
      </c>
      <c r="D9918">
        <v>0</v>
      </c>
    </row>
    <row r="9919" spans="1:4" x14ac:dyDescent="0.45">
      <c r="A9919" s="19" t="s">
        <v>4902</v>
      </c>
      <c r="B9919" s="19" t="s">
        <v>3477</v>
      </c>
      <c r="C9919" s="19" t="s">
        <v>4132</v>
      </c>
      <c r="D9919">
        <v>0</v>
      </c>
    </row>
    <row r="9920" spans="1:4" x14ac:dyDescent="0.45">
      <c r="A9920" s="19" t="s">
        <v>4902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4902</v>
      </c>
      <c r="B9992" s="19" t="s">
        <v>3477</v>
      </c>
      <c r="C9992" s="19" t="s">
        <v>4205</v>
      </c>
      <c r="D9992">
        <v>10064.330850312836</v>
      </c>
    </row>
    <row r="9993" spans="1:4" x14ac:dyDescent="0.45">
      <c r="A9993" s="19" t="s">
        <v>4902</v>
      </c>
      <c r="B9993" s="19" t="s">
        <v>3477</v>
      </c>
      <c r="C9993" s="19" t="s">
        <v>4206</v>
      </c>
      <c r="D9993">
        <v>19805042.648947295</v>
      </c>
    </row>
    <row r="9994" spans="1:4" x14ac:dyDescent="0.45">
      <c r="A9994" s="19" t="s">
        <v>4902</v>
      </c>
      <c r="B9994" s="19" t="s">
        <v>3477</v>
      </c>
      <c r="C9994" s="19" t="s">
        <v>4207</v>
      </c>
      <c r="D9994">
        <v>121911.28659116973</v>
      </c>
    </row>
    <row r="9995" spans="1:4" x14ac:dyDescent="0.45">
      <c r="A9995" s="19" t="s">
        <v>4902</v>
      </c>
      <c r="B9995" s="19" t="s">
        <v>3477</v>
      </c>
      <c r="C9995" s="19" t="s">
        <v>4208</v>
      </c>
      <c r="D9995">
        <v>161316.9549842751</v>
      </c>
    </row>
    <row r="9996" spans="1:4" x14ac:dyDescent="0.45">
      <c r="A9996" s="19" t="s">
        <v>4902</v>
      </c>
      <c r="B9996" s="19" t="s">
        <v>3477</v>
      </c>
      <c r="C9996" s="19" t="s">
        <v>4209</v>
      </c>
      <c r="D9996">
        <v>9832945.6912170723</v>
      </c>
    </row>
    <row r="9997" spans="1:4" x14ac:dyDescent="0.45">
      <c r="A9997" s="19" t="s">
        <v>4902</v>
      </c>
      <c r="B9997" s="19" t="s">
        <v>3477</v>
      </c>
      <c r="C9997" s="19" t="s">
        <v>4210</v>
      </c>
      <c r="D9997">
        <v>6625077.998590841</v>
      </c>
    </row>
    <row r="9998" spans="1:4" x14ac:dyDescent="0.45">
      <c r="A9998" s="19" t="s">
        <v>4902</v>
      </c>
      <c r="B9998" s="19" t="s">
        <v>3477</v>
      </c>
      <c r="C9998" s="19" t="s">
        <v>4211</v>
      </c>
      <c r="D9998">
        <v>478.21364592028567</v>
      </c>
    </row>
    <row r="9999" spans="1:4" x14ac:dyDescent="0.45">
      <c r="A9999" s="19" t="s">
        <v>4902</v>
      </c>
      <c r="B9999" s="19" t="s">
        <v>3477</v>
      </c>
      <c r="C9999" s="19" t="s">
        <v>4212</v>
      </c>
      <c r="D9999">
        <v>38.280759703195933</v>
      </c>
    </row>
    <row r="10000" spans="1:4" x14ac:dyDescent="0.45">
      <c r="A10000" s="19" t="s">
        <v>4902</v>
      </c>
      <c r="B10000" s="19" t="s">
        <v>3477</v>
      </c>
      <c r="C10000" s="19" t="s">
        <v>4213</v>
      </c>
      <c r="D10000">
        <v>55414.221177804422</v>
      </c>
    </row>
    <row r="10001" spans="1:4" x14ac:dyDescent="0.45">
      <c r="A10001" s="19" t="s">
        <v>4902</v>
      </c>
      <c r="B10001" s="19" t="s">
        <v>3477</v>
      </c>
      <c r="C10001" s="19" t="s">
        <v>4214</v>
      </c>
      <c r="D10001">
        <v>1863149.2587115129</v>
      </c>
    </row>
    <row r="10002" spans="1:4" x14ac:dyDescent="0.45">
      <c r="A10002" s="19" t="s">
        <v>4902</v>
      </c>
      <c r="B10002" s="19" t="s">
        <v>3477</v>
      </c>
      <c r="C10002" s="19" t="s">
        <v>4215</v>
      </c>
      <c r="D10002">
        <v>18471.407059268142</v>
      </c>
    </row>
    <row r="10003" spans="1:4" x14ac:dyDescent="0.45">
      <c r="A10003" s="19" t="s">
        <v>4902</v>
      </c>
      <c r="B10003" s="19" t="s">
        <v>3477</v>
      </c>
      <c r="C10003" s="19" t="s">
        <v>4216</v>
      </c>
      <c r="D10003">
        <v>34479.959843967183</v>
      </c>
    </row>
    <row r="10004" spans="1:4" x14ac:dyDescent="0.45">
      <c r="A10004" s="19" t="s">
        <v>4902</v>
      </c>
      <c r="B10004" s="19" t="s">
        <v>3477</v>
      </c>
      <c r="C10004" s="19" t="s">
        <v>4217</v>
      </c>
      <c r="D10004">
        <v>25859.969882975387</v>
      </c>
    </row>
    <row r="10005" spans="1:4" x14ac:dyDescent="0.45">
      <c r="A10005" s="19" t="s">
        <v>4902</v>
      </c>
      <c r="B10005" s="19" t="s">
        <v>3477</v>
      </c>
      <c r="C10005" s="19" t="s">
        <v>4218</v>
      </c>
      <c r="D10005">
        <v>3.8171655258832526</v>
      </c>
    </row>
    <row r="10006" spans="1:4" x14ac:dyDescent="0.45">
      <c r="A10006" s="19" t="s">
        <v>4902</v>
      </c>
      <c r="B10006" s="19" t="s">
        <v>3477</v>
      </c>
      <c r="C10006" s="19" t="s">
        <v>4219</v>
      </c>
      <c r="D10006">
        <v>4334.3279807286417</v>
      </c>
    </row>
    <row r="10007" spans="1:4" x14ac:dyDescent="0.45">
      <c r="A10007" s="19" t="s">
        <v>4902</v>
      </c>
      <c r="B10007" s="19" t="s">
        <v>3477</v>
      </c>
      <c r="C10007" s="19" t="s">
        <v>4220</v>
      </c>
      <c r="D10007">
        <v>19702.834196552678</v>
      </c>
    </row>
    <row r="10008" spans="1:4" x14ac:dyDescent="0.45">
      <c r="A10008" s="19" t="s">
        <v>4902</v>
      </c>
      <c r="B10008" s="19" t="s">
        <v>3477</v>
      </c>
      <c r="C10008" s="19" t="s">
        <v>4221</v>
      </c>
      <c r="D10008">
        <v>22165.688471121772</v>
      </c>
    </row>
    <row r="10009" spans="1:4" x14ac:dyDescent="0.45">
      <c r="A10009" s="19" t="s">
        <v>4902</v>
      </c>
      <c r="B10009" s="19" t="s">
        <v>3477</v>
      </c>
      <c r="C10009" s="19" t="s">
        <v>4222</v>
      </c>
      <c r="D10009">
        <v>9088.6341866281764</v>
      </c>
    </row>
    <row r="10010" spans="1:4" x14ac:dyDescent="0.45">
      <c r="A10010" s="19" t="s">
        <v>4902</v>
      </c>
      <c r="B10010" s="19" t="s">
        <v>3477</v>
      </c>
      <c r="C10010" s="19" t="s">
        <v>4223</v>
      </c>
      <c r="D10010">
        <v>1018.2955166103425</v>
      </c>
    </row>
    <row r="10011" spans="1:4" x14ac:dyDescent="0.45">
      <c r="A10011" s="19" t="s">
        <v>4902</v>
      </c>
      <c r="B10011" s="19" t="s">
        <v>3477</v>
      </c>
      <c r="C10011" s="19" t="s">
        <v>4224</v>
      </c>
      <c r="D10011">
        <v>998540.5835881019</v>
      </c>
    </row>
    <row r="10012" spans="1:4" x14ac:dyDescent="0.45">
      <c r="A10012" s="19" t="s">
        <v>4902</v>
      </c>
      <c r="B10012" s="19" t="s">
        <v>3477</v>
      </c>
      <c r="C10012" s="19" t="s">
        <v>4225</v>
      </c>
      <c r="D10012">
        <v>273582.06212931202</v>
      </c>
    </row>
    <row r="10013" spans="1:4" x14ac:dyDescent="0.45">
      <c r="A10013" s="19" t="s">
        <v>4902</v>
      </c>
      <c r="B10013" s="19" t="s">
        <v>3477</v>
      </c>
      <c r="C10013" s="19" t="s">
        <v>4226</v>
      </c>
      <c r="D10013">
        <v>339703.3843412103</v>
      </c>
    </row>
    <row r="10014" spans="1:4" x14ac:dyDescent="0.45">
      <c r="A10014" s="19" t="s">
        <v>4902</v>
      </c>
      <c r="B10014" s="19" t="s">
        <v>3477</v>
      </c>
      <c r="C10014" s="19" t="s">
        <v>4227</v>
      </c>
      <c r="D10014">
        <v>18248873.953173947</v>
      </c>
    </row>
    <row r="10015" spans="1:4" x14ac:dyDescent="0.45">
      <c r="A10015" s="19" t="s">
        <v>4902</v>
      </c>
      <c r="B10015" s="19" t="s">
        <v>3477</v>
      </c>
      <c r="C10015" s="19" t="s">
        <v>4228</v>
      </c>
      <c r="D10015">
        <v>331149.70200168336</v>
      </c>
    </row>
    <row r="10016" spans="1:4" x14ac:dyDescent="0.45">
      <c r="A10016" s="19" t="s">
        <v>4902</v>
      </c>
      <c r="B10016" s="19" t="s">
        <v>3477</v>
      </c>
      <c r="C10016" s="19" t="s">
        <v>4229</v>
      </c>
      <c r="D10016">
        <v>188.3432598885712</v>
      </c>
    </row>
    <row r="10017" spans="1:4" x14ac:dyDescent="0.45">
      <c r="A10017" s="19" t="s">
        <v>4902</v>
      </c>
      <c r="B10017" s="19" t="s">
        <v>3477</v>
      </c>
      <c r="C10017" s="19" t="s">
        <v>4230</v>
      </c>
      <c r="D10017">
        <v>18.698417480573529</v>
      </c>
    </row>
    <row r="10018" spans="1:4" x14ac:dyDescent="0.45">
      <c r="A10018" s="19" t="s">
        <v>4902</v>
      </c>
      <c r="B10018" s="19" t="s">
        <v>3477</v>
      </c>
      <c r="C10018" s="19" t="s">
        <v>4231</v>
      </c>
      <c r="D10018">
        <v>51661.525876031374</v>
      </c>
    </row>
    <row r="10019" spans="1:4" x14ac:dyDescent="0.45">
      <c r="A10019" s="19" t="s">
        <v>4902</v>
      </c>
      <c r="B10019" s="19" t="s">
        <v>3477</v>
      </c>
      <c r="C10019" s="19" t="s">
        <v>4232</v>
      </c>
      <c r="D10019">
        <v>1662197.7149469487</v>
      </c>
    </row>
    <row r="10020" spans="1:4" x14ac:dyDescent="0.45">
      <c r="A10020" s="19" t="s">
        <v>4902</v>
      </c>
      <c r="B10020" s="19" t="s">
        <v>3477</v>
      </c>
      <c r="C10020" s="19" t="s">
        <v>4233</v>
      </c>
      <c r="D10020">
        <v>8146.3641328827398</v>
      </c>
    </row>
    <row r="10021" spans="1:4" x14ac:dyDescent="0.45">
      <c r="A10021" s="19" t="s">
        <v>4902</v>
      </c>
      <c r="B10021" s="19" t="s">
        <v>3477</v>
      </c>
      <c r="C10021" s="19" t="s">
        <v>4234</v>
      </c>
      <c r="D10021">
        <v>218594.10423235348</v>
      </c>
    </row>
    <row r="10022" spans="1:4" x14ac:dyDescent="0.45">
      <c r="A10022" s="19" t="s">
        <v>4902</v>
      </c>
      <c r="B10022" s="19" t="s">
        <v>3477</v>
      </c>
      <c r="C10022" s="19" t="s">
        <v>4235</v>
      </c>
      <c r="D10022">
        <v>-1086.1818843843653</v>
      </c>
    </row>
    <row r="10023" spans="1:4" x14ac:dyDescent="0.45">
      <c r="A10023" s="19" t="s">
        <v>4902</v>
      </c>
      <c r="B10023" s="19" t="s">
        <v>3477</v>
      </c>
      <c r="C10023" s="19" t="s">
        <v>4236</v>
      </c>
      <c r="D10023">
        <v>0.512216222128557</v>
      </c>
    </row>
    <row r="10024" spans="1:4" x14ac:dyDescent="0.45">
      <c r="A10024" s="19" t="s">
        <v>4902</v>
      </c>
      <c r="B10024" s="19" t="s">
        <v>3477</v>
      </c>
      <c r="C10024" s="19" t="s">
        <v>4237</v>
      </c>
      <c r="D10024">
        <v>622.61846431209483</v>
      </c>
    </row>
    <row r="10025" spans="1:4" x14ac:dyDescent="0.45">
      <c r="A10025" s="19" t="s">
        <v>4902</v>
      </c>
      <c r="B10025" s="19" t="s">
        <v>3477</v>
      </c>
      <c r="C10025" s="19" t="s">
        <v>4238</v>
      </c>
      <c r="D10025">
        <v>1697.1591943505705</v>
      </c>
    </row>
    <row r="10026" spans="1:4" x14ac:dyDescent="0.45">
      <c r="A10026" s="19" t="s">
        <v>4902</v>
      </c>
      <c r="B10026" s="19" t="s">
        <v>3477</v>
      </c>
      <c r="C10026" s="19" t="s">
        <v>4239</v>
      </c>
      <c r="D10026">
        <v>1832.9319298986168</v>
      </c>
    </row>
    <row r="10027" spans="1:4" x14ac:dyDescent="0.45">
      <c r="A10027" s="19" t="s">
        <v>4902</v>
      </c>
      <c r="B10027" s="19" t="s">
        <v>3477</v>
      </c>
      <c r="C10027" s="19" t="s">
        <v>4240</v>
      </c>
      <c r="D10027">
        <v>10386.614269425492</v>
      </c>
    </row>
    <row r="10028" spans="1:4" x14ac:dyDescent="0.45">
      <c r="A10028" s="19" t="s">
        <v>4902</v>
      </c>
      <c r="B10028" s="19" t="s">
        <v>3477</v>
      </c>
      <c r="C10028" s="19" t="s">
        <v>4241</v>
      </c>
      <c r="D10028">
        <v>50963.762379324646</v>
      </c>
    </row>
    <row r="10029" spans="1:4" x14ac:dyDescent="0.45">
      <c r="A10029" s="19" t="s">
        <v>4902</v>
      </c>
      <c r="B10029" s="19" t="s">
        <v>3477</v>
      </c>
      <c r="C10029" s="19" t="s">
        <v>4242</v>
      </c>
      <c r="D10029">
        <v>12441308.819463052</v>
      </c>
    </row>
    <row r="10030" spans="1:4" x14ac:dyDescent="0.45">
      <c r="A10030" s="19" t="s">
        <v>4902</v>
      </c>
      <c r="B10030" s="19" t="s">
        <v>3477</v>
      </c>
      <c r="C10030" s="19" t="s">
        <v>4243</v>
      </c>
      <c r="D10030">
        <v>372562.67670402792</v>
      </c>
    </row>
    <row r="10031" spans="1:4" x14ac:dyDescent="0.45">
      <c r="A10031" s="19" t="s">
        <v>4902</v>
      </c>
      <c r="B10031" s="19" t="s">
        <v>3477</v>
      </c>
      <c r="C10031" s="19" t="s">
        <v>4244</v>
      </c>
      <c r="D10031">
        <v>499093.39709407464</v>
      </c>
    </row>
    <row r="10032" spans="1:4" x14ac:dyDescent="0.45">
      <c r="A10032" s="19" t="s">
        <v>4902</v>
      </c>
      <c r="B10032" s="19" t="s">
        <v>3477</v>
      </c>
      <c r="C10032" s="19" t="s">
        <v>4245</v>
      </c>
      <c r="D10032">
        <v>51792362.860767737</v>
      </c>
    </row>
    <row r="10033" spans="1:4" x14ac:dyDescent="0.45">
      <c r="A10033" s="19" t="s">
        <v>4902</v>
      </c>
      <c r="B10033" s="19" t="s">
        <v>3477</v>
      </c>
      <c r="C10033" s="19" t="s">
        <v>4246</v>
      </c>
      <c r="D10033">
        <v>3516499.6041733967</v>
      </c>
    </row>
    <row r="10034" spans="1:4" x14ac:dyDescent="0.45">
      <c r="A10034" s="19" t="s">
        <v>4902</v>
      </c>
      <c r="B10034" s="19" t="s">
        <v>3477</v>
      </c>
      <c r="C10034" s="19" t="s">
        <v>4247</v>
      </c>
      <c r="D10034">
        <v>1895.1403336883782</v>
      </c>
    </row>
    <row r="10035" spans="1:4" x14ac:dyDescent="0.45">
      <c r="A10035" s="19" t="s">
        <v>4902</v>
      </c>
      <c r="B10035" s="19" t="s">
        <v>3477</v>
      </c>
      <c r="C10035" s="19" t="s">
        <v>4248</v>
      </c>
      <c r="D10035">
        <v>315.29865449885023</v>
      </c>
    </row>
    <row r="10036" spans="1:4" x14ac:dyDescent="0.45">
      <c r="A10036" s="19" t="s">
        <v>4902</v>
      </c>
      <c r="B10036" s="19" t="s">
        <v>3477</v>
      </c>
      <c r="C10036" s="19" t="s">
        <v>4249</v>
      </c>
      <c r="D10036">
        <v>249546.69854703732</v>
      </c>
    </row>
    <row r="10037" spans="1:4" x14ac:dyDescent="0.45">
      <c r="A10037" s="19" t="s">
        <v>4902</v>
      </c>
      <c r="B10037" s="19" t="s">
        <v>3477</v>
      </c>
      <c r="C10037" s="19" t="s">
        <v>4250</v>
      </c>
      <c r="D10037">
        <v>43758540.801558003</v>
      </c>
    </row>
    <row r="10038" spans="1:4" x14ac:dyDescent="0.45">
      <c r="A10038" s="19" t="s">
        <v>4902</v>
      </c>
      <c r="B10038" s="19" t="s">
        <v>3477</v>
      </c>
      <c r="C10038" s="19" t="s">
        <v>4251</v>
      </c>
      <c r="D10038">
        <v>60629.303520230998</v>
      </c>
    </row>
    <row r="10039" spans="1:4" x14ac:dyDescent="0.45">
      <c r="A10039" s="19" t="s">
        <v>4902</v>
      </c>
      <c r="B10039" s="19" t="s">
        <v>3477</v>
      </c>
      <c r="C10039" s="19" t="s">
        <v>4252</v>
      </c>
      <c r="D10039">
        <v>965675.42853237526</v>
      </c>
    </row>
    <row r="10040" spans="1:4" x14ac:dyDescent="0.45">
      <c r="A10040" s="19" t="s">
        <v>4902</v>
      </c>
      <c r="B10040" s="19" t="s">
        <v>3477</v>
      </c>
      <c r="C10040" s="19" t="s">
        <v>4253</v>
      </c>
      <c r="D10040">
        <v>84353.813593364801</v>
      </c>
    </row>
    <row r="10041" spans="1:4" x14ac:dyDescent="0.45">
      <c r="A10041" s="19" t="s">
        <v>4902</v>
      </c>
      <c r="B10041" s="19" t="s">
        <v>3477</v>
      </c>
      <c r="C10041" s="19" t="s">
        <v>4254</v>
      </c>
      <c r="D10041">
        <v>4.1886964669054887</v>
      </c>
    </row>
    <row r="10042" spans="1:4" x14ac:dyDescent="0.45">
      <c r="A10042" s="19" t="s">
        <v>4902</v>
      </c>
      <c r="B10042" s="19" t="s">
        <v>3477</v>
      </c>
      <c r="C10042" s="19" t="s">
        <v>4255</v>
      </c>
      <c r="D10042">
        <v>28996.623422719189</v>
      </c>
    </row>
    <row r="10043" spans="1:4" x14ac:dyDescent="0.45">
      <c r="A10043" s="19" t="s">
        <v>4902</v>
      </c>
      <c r="B10043" s="19" t="s">
        <v>3477</v>
      </c>
      <c r="C10043" s="19" t="s">
        <v>4256</v>
      </c>
      <c r="D10043">
        <v>94898.040292535385</v>
      </c>
    </row>
    <row r="10044" spans="1:4" x14ac:dyDescent="0.45">
      <c r="A10044" s="19" t="s">
        <v>4902</v>
      </c>
      <c r="B10044" s="19" t="s">
        <v>3477</v>
      </c>
      <c r="C10044" s="19" t="s">
        <v>4257</v>
      </c>
      <c r="D10044">
        <v>97534.096967328107</v>
      </c>
    </row>
    <row r="10045" spans="1:4" x14ac:dyDescent="0.45">
      <c r="A10045" s="19" t="s">
        <v>4902</v>
      </c>
      <c r="B10045" s="19" t="s">
        <v>3477</v>
      </c>
      <c r="C10045" s="19" t="s">
        <v>4258</v>
      </c>
      <c r="D10045">
        <v>25481.881189662323</v>
      </c>
    </row>
    <row r="10046" spans="1:4" x14ac:dyDescent="0.45">
      <c r="A10046" s="19" t="s">
        <v>4902</v>
      </c>
      <c r="B10046" s="19" t="s">
        <v>3477</v>
      </c>
      <c r="C10046" s="19" t="s">
        <v>4259</v>
      </c>
      <c r="D10046">
        <v>23.476978517334896</v>
      </c>
    </row>
    <row r="10047" spans="1:4" x14ac:dyDescent="0.45">
      <c r="A10047" s="19" t="s">
        <v>4902</v>
      </c>
      <c r="B10047" s="19" t="s">
        <v>3477</v>
      </c>
      <c r="C10047" s="19" t="s">
        <v>4260</v>
      </c>
      <c r="D10047">
        <v>13076.73686856339</v>
      </c>
    </row>
    <row r="10048" spans="1:4" x14ac:dyDescent="0.45">
      <c r="A10048" s="19" t="s">
        <v>4902</v>
      </c>
      <c r="B10048" s="19" t="s">
        <v>3477</v>
      </c>
      <c r="C10048" s="19" t="s">
        <v>4261</v>
      </c>
      <c r="D10048">
        <v>1816.5105990955915</v>
      </c>
    </row>
    <row r="10049" spans="1:4" x14ac:dyDescent="0.45">
      <c r="A10049" s="19" t="s">
        <v>4902</v>
      </c>
      <c r="B10049" s="19" t="s">
        <v>3477</v>
      </c>
      <c r="C10049" s="19" t="s">
        <v>4262</v>
      </c>
      <c r="D10049">
        <v>2312.3444729442535</v>
      </c>
    </row>
    <row r="10050" spans="1:4" x14ac:dyDescent="0.45">
      <c r="A10050" s="19" t="s">
        <v>4902</v>
      </c>
      <c r="B10050" s="19" t="s">
        <v>3477</v>
      </c>
      <c r="C10050" s="19" t="s">
        <v>4263</v>
      </c>
      <c r="D10050">
        <v>80265.66907772854</v>
      </c>
    </row>
    <row r="10051" spans="1:4" x14ac:dyDescent="0.45">
      <c r="A10051" s="19" t="s">
        <v>4902</v>
      </c>
      <c r="B10051" s="19" t="s">
        <v>3477</v>
      </c>
      <c r="C10051" s="19" t="s">
        <v>4264</v>
      </c>
      <c r="D10051">
        <v>5272.1775045805371</v>
      </c>
    </row>
    <row r="10052" spans="1:4" x14ac:dyDescent="0.45">
      <c r="A10052" s="19" t="s">
        <v>4902</v>
      </c>
      <c r="B10052" s="19" t="s">
        <v>3477</v>
      </c>
      <c r="C10052" s="19" t="s">
        <v>4265</v>
      </c>
      <c r="D10052">
        <v>62.826128250840227</v>
      </c>
    </row>
    <row r="10053" spans="1:4" x14ac:dyDescent="0.45">
      <c r="A10053" s="19" t="s">
        <v>4902</v>
      </c>
      <c r="B10053" s="19" t="s">
        <v>3477</v>
      </c>
      <c r="C10053" s="19" t="s">
        <v>4266</v>
      </c>
      <c r="D10053">
        <v>74.037053157296853</v>
      </c>
    </row>
    <row r="10054" spans="1:4" x14ac:dyDescent="0.45">
      <c r="A10054" s="19" t="s">
        <v>4902</v>
      </c>
      <c r="B10054" s="19" t="s">
        <v>3477</v>
      </c>
      <c r="C10054" s="19" t="s">
        <v>4267</v>
      </c>
      <c r="D10054">
        <v>12244.162973857146</v>
      </c>
    </row>
    <row r="10055" spans="1:4" x14ac:dyDescent="0.45">
      <c r="A10055" s="19" t="s">
        <v>4902</v>
      </c>
      <c r="B10055" s="19" t="s">
        <v>3477</v>
      </c>
      <c r="C10055" s="19" t="s">
        <v>4268</v>
      </c>
      <c r="D10055">
        <v>120398.50361659295</v>
      </c>
    </row>
    <row r="10056" spans="1:4" x14ac:dyDescent="0.45">
      <c r="A10056" s="19" t="s">
        <v>4902</v>
      </c>
      <c r="B10056" s="19" t="s">
        <v>3477</v>
      </c>
      <c r="C10056" s="19" t="s">
        <v>4269</v>
      </c>
      <c r="D10056">
        <v>94.301215847820529</v>
      </c>
    </row>
    <row r="10057" spans="1:4" x14ac:dyDescent="0.45">
      <c r="A10057" s="19" t="s">
        <v>4902</v>
      </c>
      <c r="B10057" s="19" t="s">
        <v>3477</v>
      </c>
      <c r="C10057" s="19" t="s">
        <v>4270</v>
      </c>
      <c r="D10057">
        <v>1511.3368768225669</v>
      </c>
    </row>
    <row r="10058" spans="1:4" x14ac:dyDescent="0.45">
      <c r="A10058" s="19" t="s">
        <v>4902</v>
      </c>
      <c r="B10058" s="19" t="s">
        <v>3477</v>
      </c>
      <c r="C10058" s="19" t="s">
        <v>4271</v>
      </c>
      <c r="D10058">
        <v>63.399662940795714</v>
      </c>
    </row>
    <row r="10059" spans="1:4" x14ac:dyDescent="0.45">
      <c r="A10059" s="19" t="s">
        <v>4902</v>
      </c>
      <c r="B10059" s="19" t="s">
        <v>3477</v>
      </c>
      <c r="C10059" s="19" t="s">
        <v>4272</v>
      </c>
      <c r="D10059">
        <v>5.8068563138233041E-3</v>
      </c>
    </row>
    <row r="10060" spans="1:4" x14ac:dyDescent="0.45">
      <c r="A10060" s="19" t="s">
        <v>4902</v>
      </c>
      <c r="B10060" s="19" t="s">
        <v>3477</v>
      </c>
      <c r="C10060" s="19" t="s">
        <v>4273</v>
      </c>
      <c r="D10060">
        <v>12.499772645474676</v>
      </c>
    </row>
    <row r="10061" spans="1:4" x14ac:dyDescent="0.45">
      <c r="A10061" s="19" t="s">
        <v>4902</v>
      </c>
      <c r="B10061" s="19" t="s">
        <v>3477</v>
      </c>
      <c r="C10061" s="19" t="s">
        <v>4274</v>
      </c>
      <c r="D10061">
        <v>37.902543470354459</v>
      </c>
    </row>
    <row r="10062" spans="1:4" x14ac:dyDescent="0.45">
      <c r="A10062" s="19" t="s">
        <v>4902</v>
      </c>
      <c r="B10062" s="19" t="s">
        <v>3477</v>
      </c>
      <c r="C10062" s="19" t="s">
        <v>4275</v>
      </c>
      <c r="D10062">
        <v>40.651642636266729</v>
      </c>
    </row>
    <row r="10063" spans="1:4" x14ac:dyDescent="0.45">
      <c r="A10063" s="19" t="s">
        <v>4902</v>
      </c>
      <c r="B10063" s="19" t="s">
        <v>3477</v>
      </c>
      <c r="C10063" s="19" t="s">
        <v>4276</v>
      </c>
      <c r="D10063">
        <v>1695.5940170694978</v>
      </c>
    </row>
    <row r="10064" spans="1:4" x14ac:dyDescent="0.45">
      <c r="A10064" s="19" t="s">
        <v>4902</v>
      </c>
      <c r="B10064" s="19" t="s">
        <v>3477</v>
      </c>
      <c r="C10064" s="19" t="s">
        <v>4277</v>
      </c>
      <c r="D10064">
        <v>5.5060657375070989E-5</v>
      </c>
    </row>
    <row r="10065" spans="1:4" x14ac:dyDescent="0.45">
      <c r="A10065" s="19" t="s">
        <v>4902</v>
      </c>
      <c r="B10065" s="19" t="s">
        <v>3477</v>
      </c>
      <c r="C10065" s="19" t="s">
        <v>4278</v>
      </c>
      <c r="D10065">
        <v>1.4112826899861023E-2</v>
      </c>
    </row>
    <row r="10066" spans="1:4" x14ac:dyDescent="0.45">
      <c r="A10066" s="19" t="s">
        <v>4902</v>
      </c>
      <c r="B10066" s="19" t="s">
        <v>3477</v>
      </c>
      <c r="C10066" s="19" t="s">
        <v>4279</v>
      </c>
      <c r="D10066">
        <v>2.6971268353742075E-4</v>
      </c>
    </row>
    <row r="10067" spans="1:4" x14ac:dyDescent="0.45">
      <c r="A10067" s="19" t="s">
        <v>4902</v>
      </c>
      <c r="B10067" s="19" t="s">
        <v>3477</v>
      </c>
      <c r="C10067" s="19" t="s">
        <v>4280</v>
      </c>
      <c r="D10067">
        <v>3.6877501918140929E-4</v>
      </c>
    </row>
    <row r="10068" spans="1:4" x14ac:dyDescent="0.45">
      <c r="A10068" s="19" t="s">
        <v>4902</v>
      </c>
      <c r="B10068" s="19" t="s">
        <v>3477</v>
      </c>
      <c r="C10068" s="19" t="s">
        <v>4281</v>
      </c>
      <c r="D10068">
        <v>7.7579572438308004E-3</v>
      </c>
    </row>
    <row r="10069" spans="1:4" x14ac:dyDescent="0.45">
      <c r="A10069" s="19" t="s">
        <v>4902</v>
      </c>
      <c r="B10069" s="19" t="s">
        <v>3477</v>
      </c>
      <c r="C10069" s="19" t="s">
        <v>4282</v>
      </c>
      <c r="D10069">
        <v>2.9166456506385251E-3</v>
      </c>
    </row>
    <row r="10070" spans="1:4" x14ac:dyDescent="0.45">
      <c r="A10070" s="19" t="s">
        <v>4902</v>
      </c>
      <c r="B10070" s="19" t="s">
        <v>3477</v>
      </c>
      <c r="C10070" s="19" t="s">
        <v>4283</v>
      </c>
      <c r="D10070">
        <v>6.5406551877165349E-6</v>
      </c>
    </row>
    <row r="10071" spans="1:4" x14ac:dyDescent="0.45">
      <c r="A10071" s="19" t="s">
        <v>4902</v>
      </c>
      <c r="B10071" s="19" t="s">
        <v>3477</v>
      </c>
      <c r="C10071" s="19" t="s">
        <v>4284</v>
      </c>
      <c r="D10071">
        <v>4.1988872202303311E-7</v>
      </c>
    </row>
    <row r="10072" spans="1:4" x14ac:dyDescent="0.45">
      <c r="A10072" s="19" t="s">
        <v>4902</v>
      </c>
      <c r="B10072" s="19" t="s">
        <v>3477</v>
      </c>
      <c r="C10072" s="19" t="s">
        <v>4285</v>
      </c>
      <c r="D10072">
        <v>4.7175886555599175E-4</v>
      </c>
    </row>
    <row r="10073" spans="1:4" x14ac:dyDescent="0.45">
      <c r="A10073" s="19" t="s">
        <v>4902</v>
      </c>
      <c r="B10073" s="19" t="s">
        <v>3477</v>
      </c>
      <c r="C10073" s="19" t="s">
        <v>4286</v>
      </c>
      <c r="D10073">
        <v>1.0006301062363991E-2</v>
      </c>
    </row>
    <row r="10074" spans="1:4" x14ac:dyDescent="0.45">
      <c r="A10074" s="19" t="s">
        <v>4902</v>
      </c>
      <c r="B10074" s="19" t="s">
        <v>3477</v>
      </c>
      <c r="C10074" s="19" t="s">
        <v>4287</v>
      </c>
      <c r="D10074">
        <v>6.5406551877165349E-6</v>
      </c>
    </row>
    <row r="10075" spans="1:4" x14ac:dyDescent="0.45">
      <c r="A10075" s="19" t="s">
        <v>4902</v>
      </c>
      <c r="B10075" s="19" t="s">
        <v>3477</v>
      </c>
      <c r="C10075" s="19" t="s">
        <v>4288</v>
      </c>
      <c r="D10075">
        <v>1.4722008904753192E-4</v>
      </c>
    </row>
    <row r="10076" spans="1:4" x14ac:dyDescent="0.45">
      <c r="A10076" s="19" t="s">
        <v>4902</v>
      </c>
      <c r="B10076" s="19" t="s">
        <v>3477</v>
      </c>
      <c r="C10076" s="19" t="s">
        <v>4289</v>
      </c>
      <c r="D10076">
        <v>1.3437720449013348E-5</v>
      </c>
    </row>
    <row r="10077" spans="1:4" x14ac:dyDescent="0.45">
      <c r="A10077" s="19" t="s">
        <v>4902</v>
      </c>
      <c r="B10077" s="19" t="s">
        <v>3477</v>
      </c>
      <c r="C10077" s="19" t="s">
        <v>4290</v>
      </c>
      <c r="D10077">
        <v>8.7652515415814928E-9</v>
      </c>
    </row>
    <row r="10078" spans="1:4" x14ac:dyDescent="0.45">
      <c r="A10078" s="19" t="s">
        <v>4902</v>
      </c>
      <c r="B10078" s="19" t="s">
        <v>3477</v>
      </c>
      <c r="C10078" s="19" t="s">
        <v>4291</v>
      </c>
      <c r="D10078">
        <v>1.6675382255717407E-5</v>
      </c>
    </row>
    <row r="10079" spans="1:4" x14ac:dyDescent="0.45">
      <c r="A10079" s="19" t="s">
        <v>4902</v>
      </c>
      <c r="B10079" s="19" t="s">
        <v>3477</v>
      </c>
      <c r="C10079" s="19" t="s">
        <v>4292</v>
      </c>
      <c r="D10079">
        <v>1.8670530723241741E-5</v>
      </c>
    </row>
    <row r="10080" spans="1:4" x14ac:dyDescent="0.45">
      <c r="A10080" s="19" t="s">
        <v>4902</v>
      </c>
      <c r="B10080" s="19" t="s">
        <v>3477</v>
      </c>
      <c r="C10080" s="19" t="s">
        <v>4293</v>
      </c>
      <c r="D10080">
        <v>1.890833063340917E-5</v>
      </c>
    </row>
    <row r="10081" spans="1:4" x14ac:dyDescent="0.45">
      <c r="A10081" s="19" t="s">
        <v>4902</v>
      </c>
      <c r="B10081" s="19" t="s">
        <v>3477</v>
      </c>
      <c r="C10081" s="19" t="s">
        <v>4294</v>
      </c>
      <c r="D10081">
        <v>1.39137534511313E-5</v>
      </c>
    </row>
    <row r="10082" spans="1:4" x14ac:dyDescent="0.45">
      <c r="A10082" s="19" t="s">
        <v>4902</v>
      </c>
      <c r="B10082" s="19" t="s">
        <v>3477</v>
      </c>
      <c r="C10082" s="19" t="s">
        <v>4295</v>
      </c>
      <c r="D10082">
        <v>7.1285551849648121E-9</v>
      </c>
    </row>
    <row r="10083" spans="1:4" x14ac:dyDescent="0.45">
      <c r="A10083" s="19" t="s">
        <v>4902</v>
      </c>
      <c r="B10083" s="19" t="s">
        <v>3477</v>
      </c>
      <c r="C10083" s="19" t="s">
        <v>4296</v>
      </c>
      <c r="D10083">
        <v>-6.2459622623557629E-3</v>
      </c>
    </row>
    <row r="10084" spans="1:4" x14ac:dyDescent="0.45">
      <c r="A10084" s="19" t="s">
        <v>4902</v>
      </c>
      <c r="B10084" s="19" t="s">
        <v>3477</v>
      </c>
      <c r="C10084" s="19" t="s">
        <v>4297</v>
      </c>
      <c r="D10084">
        <v>5.1882829462402331E-8</v>
      </c>
    </row>
    <row r="10085" spans="1:4" x14ac:dyDescent="0.45">
      <c r="A10085" s="19" t="s">
        <v>4902</v>
      </c>
      <c r="B10085" s="19" t="s">
        <v>3477</v>
      </c>
      <c r="C10085" s="19" t="s">
        <v>4298</v>
      </c>
      <c r="D10085">
        <v>6.8825698299906745E-8</v>
      </c>
    </row>
    <row r="10086" spans="1:4" x14ac:dyDescent="0.45">
      <c r="A10086" s="19" t="s">
        <v>4902</v>
      </c>
      <c r="B10086" s="19" t="s">
        <v>3477</v>
      </c>
      <c r="C10086" s="19" t="s">
        <v>4299</v>
      </c>
      <c r="D10086">
        <v>8.31028891069771E-6</v>
      </c>
    </row>
    <row r="10087" spans="1:4" x14ac:dyDescent="0.45">
      <c r="A10087" s="19" t="s">
        <v>4902</v>
      </c>
      <c r="B10087" s="19" t="s">
        <v>3477</v>
      </c>
      <c r="C10087" s="19" t="s">
        <v>4300</v>
      </c>
      <c r="D10087">
        <v>4.7974674383884657E-7</v>
      </c>
    </row>
    <row r="10088" spans="1:4" x14ac:dyDescent="0.45">
      <c r="A10088" s="19" t="s">
        <v>4902</v>
      </c>
      <c r="B10088" s="19" t="s">
        <v>3477</v>
      </c>
      <c r="C10088" s="19" t="s">
        <v>4301</v>
      </c>
      <c r="D10088">
        <v>2.090072299794542E-10</v>
      </c>
    </row>
    <row r="10089" spans="1:4" x14ac:dyDescent="0.45">
      <c r="A10089" s="19" t="s">
        <v>4902</v>
      </c>
      <c r="B10089" s="19" t="s">
        <v>3477</v>
      </c>
      <c r="C10089" s="19" t="s">
        <v>4302</v>
      </c>
      <c r="D10089">
        <v>4.342896542614828E-11</v>
      </c>
    </row>
    <row r="10090" spans="1:4" x14ac:dyDescent="0.45">
      <c r="A10090" s="19" t="s">
        <v>4902</v>
      </c>
      <c r="B10090" s="19" t="s">
        <v>3477</v>
      </c>
      <c r="C10090" s="19" t="s">
        <v>4303</v>
      </c>
      <c r="D10090">
        <v>8.107476495576176E-9</v>
      </c>
    </row>
    <row r="10091" spans="1:4" x14ac:dyDescent="0.45">
      <c r="A10091" s="19" t="s">
        <v>4902</v>
      </c>
      <c r="B10091" s="19" t="s">
        <v>3477</v>
      </c>
      <c r="C10091" s="19" t="s">
        <v>4304</v>
      </c>
      <c r="D10091">
        <v>3.3928408603932862E-6</v>
      </c>
    </row>
    <row r="10092" spans="1:4" x14ac:dyDescent="0.45">
      <c r="A10092" s="19" t="s">
        <v>4902</v>
      </c>
      <c r="B10092" s="19" t="s">
        <v>3477</v>
      </c>
      <c r="C10092" s="19" t="s">
        <v>4305</v>
      </c>
      <c r="D10092">
        <v>8.5592863312429602E-9</v>
      </c>
    </row>
    <row r="10093" spans="1:4" x14ac:dyDescent="0.45">
      <c r="A10093" s="19" t="s">
        <v>4902</v>
      </c>
      <c r="B10093" s="19" t="s">
        <v>3477</v>
      </c>
      <c r="C10093" s="19" t="s">
        <v>4306</v>
      </c>
      <c r="D10093">
        <v>1.585099506797633E-7</v>
      </c>
    </row>
    <row r="10094" spans="1:4" x14ac:dyDescent="0.45">
      <c r="A10094" s="19" t="s">
        <v>4902</v>
      </c>
      <c r="B10094" s="19" t="s">
        <v>3477</v>
      </c>
      <c r="C10094" s="19" t="s">
        <v>4307</v>
      </c>
      <c r="D10094">
        <v>9.5131070954283884E-8</v>
      </c>
    </row>
    <row r="10095" spans="1:4" x14ac:dyDescent="0.45">
      <c r="A10095" s="19" t="s">
        <v>4902</v>
      </c>
      <c r="B10095" s="19" t="s">
        <v>3477</v>
      </c>
      <c r="C10095" s="19" t="s">
        <v>4308</v>
      </c>
      <c r="D10095">
        <v>-3.6395792317602015E-9</v>
      </c>
    </row>
    <row r="10096" spans="1:4" x14ac:dyDescent="0.45">
      <c r="A10096" s="19" t="s">
        <v>4902</v>
      </c>
      <c r="B10096" s="19" t="s">
        <v>3477</v>
      </c>
      <c r="C10096" s="19" t="s">
        <v>4309</v>
      </c>
      <c r="D10096">
        <v>7.5301639277797289E-9</v>
      </c>
    </row>
    <row r="10097" spans="1:4" x14ac:dyDescent="0.45">
      <c r="A10097" s="19" t="s">
        <v>4902</v>
      </c>
      <c r="B10097" s="19" t="s">
        <v>3477</v>
      </c>
      <c r="C10097" s="19" t="s">
        <v>4310</v>
      </c>
      <c r="D10097">
        <v>1.483442293772607E-8</v>
      </c>
    </row>
    <row r="10098" spans="1:4" x14ac:dyDescent="0.45">
      <c r="A10098" s="19" t="s">
        <v>4902</v>
      </c>
      <c r="B10098" s="19" t="s">
        <v>3477</v>
      </c>
      <c r="C10098" s="19" t="s">
        <v>4311</v>
      </c>
      <c r="D10098">
        <v>1.5261132226966924E-8</v>
      </c>
    </row>
    <row r="10099" spans="1:4" x14ac:dyDescent="0.45">
      <c r="A10099" s="19" t="s">
        <v>4902</v>
      </c>
      <c r="B10099" s="19" t="s">
        <v>3477</v>
      </c>
      <c r="C10099" s="19" t="s">
        <v>4312</v>
      </c>
      <c r="D10099">
        <v>2.5602557354451081E-9</v>
      </c>
    </row>
    <row r="10100" spans="1:4" x14ac:dyDescent="0.45">
      <c r="A10100" s="19" t="s">
        <v>4902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4902</v>
      </c>
      <c r="B10137" s="19" t="s">
        <v>3477</v>
      </c>
      <c r="C10137" s="19" t="s">
        <v>4350</v>
      </c>
      <c r="D10137">
        <v>2.7364715865879187E-3</v>
      </c>
    </row>
    <row r="10138" spans="1:4" x14ac:dyDescent="0.45">
      <c r="A10138" s="19" t="s">
        <v>4902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4902</v>
      </c>
      <c r="B10155" s="19" t="s">
        <v>3477</v>
      </c>
      <c r="C10155" s="19" t="s">
        <v>4368</v>
      </c>
      <c r="D10155">
        <v>-6.2237111623556843E-3</v>
      </c>
    </row>
    <row r="10156" spans="1:4" x14ac:dyDescent="0.45">
      <c r="A10156" s="19" t="s">
        <v>4902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4902</v>
      </c>
      <c r="B10172" s="19" t="s">
        <v>3477</v>
      </c>
      <c r="C10172" s="19" t="s">
        <v>4385</v>
      </c>
      <c r="D10172">
        <v>-2.4738396191818356E-7</v>
      </c>
    </row>
    <row r="10173" spans="1:4" x14ac:dyDescent="0.45">
      <c r="A10173" s="19" t="s">
        <v>4902</v>
      </c>
      <c r="B10173" s="19" t="s">
        <v>3477</v>
      </c>
      <c r="C10173" s="19" t="s">
        <v>4386</v>
      </c>
      <c r="D10173">
        <v>4.1327292924141993E-5</v>
      </c>
    </row>
    <row r="10174" spans="1:4" x14ac:dyDescent="0.45">
      <c r="A10174" s="19" t="s">
        <v>4902</v>
      </c>
      <c r="B10174" s="19" t="s">
        <v>3477</v>
      </c>
      <c r="C10174" s="19" t="s">
        <v>4387</v>
      </c>
      <c r="D10174">
        <v>2.5618876527200573E-6</v>
      </c>
    </row>
    <row r="10175" spans="1:4" x14ac:dyDescent="0.45">
      <c r="A10175" s="19" t="s">
        <v>4902</v>
      </c>
      <c r="B10175" s="19" t="s">
        <v>3477</v>
      </c>
      <c r="C10175" s="19" t="s">
        <v>4388</v>
      </c>
      <c r="D10175">
        <v>3.5057409984590245E-6</v>
      </c>
    </row>
    <row r="10176" spans="1:4" x14ac:dyDescent="0.45">
      <c r="A10176" s="19" t="s">
        <v>4902</v>
      </c>
      <c r="B10176" s="19" t="s">
        <v>3477</v>
      </c>
      <c r="C10176" s="19" t="s">
        <v>4389</v>
      </c>
      <c r="D10176">
        <v>5.0320866947111873E-4</v>
      </c>
    </row>
    <row r="10177" spans="1:4" x14ac:dyDescent="0.45">
      <c r="A10177" s="19" t="s">
        <v>4902</v>
      </c>
      <c r="B10177" s="19" t="s">
        <v>3477</v>
      </c>
      <c r="C10177" s="19" t="s">
        <v>4390</v>
      </c>
      <c r="D10177">
        <v>1.9888338356642553E-5</v>
      </c>
    </row>
    <row r="10178" spans="1:4" x14ac:dyDescent="0.45">
      <c r="A10178" s="19" t="s">
        <v>4902</v>
      </c>
      <c r="B10178" s="19" t="s">
        <v>3477</v>
      </c>
      <c r="C10178" s="19" t="s">
        <v>4391</v>
      </c>
      <c r="D10178">
        <v>-5.0497502358957279E-7</v>
      </c>
    </row>
    <row r="10179" spans="1:4" x14ac:dyDescent="0.45">
      <c r="A10179" s="19" t="s">
        <v>4902</v>
      </c>
      <c r="B10179" s="19" t="s">
        <v>3477</v>
      </c>
      <c r="C10179" s="19" t="s">
        <v>4392</v>
      </c>
      <c r="D10179">
        <v>-2.6151479486581843E-7</v>
      </c>
    </row>
    <row r="10180" spans="1:4" x14ac:dyDescent="0.45">
      <c r="A10180" s="19" t="s">
        <v>4902</v>
      </c>
      <c r="B10180" s="19" t="s">
        <v>3477</v>
      </c>
      <c r="C10180" s="19" t="s">
        <v>4393</v>
      </c>
      <c r="D10180">
        <v>2.5618876527200573E-6</v>
      </c>
    </row>
    <row r="10181" spans="1:4" x14ac:dyDescent="0.45">
      <c r="A10181" s="19" t="s">
        <v>4902</v>
      </c>
      <c r="B10181" s="19" t="s">
        <v>3477</v>
      </c>
      <c r="C10181" s="19" t="s">
        <v>4394</v>
      </c>
      <c r="D10181">
        <v>5.7103127417207636E-5</v>
      </c>
    </row>
    <row r="10182" spans="1:4" x14ac:dyDescent="0.45">
      <c r="A10182" s="19" t="s">
        <v>4902</v>
      </c>
      <c r="B10182" s="19" t="s">
        <v>3477</v>
      </c>
      <c r="C10182" s="19" t="s">
        <v>4395</v>
      </c>
      <c r="D10182">
        <v>-8.7643524961475613E-7</v>
      </c>
    </row>
    <row r="10183" spans="1:4" x14ac:dyDescent="0.45">
      <c r="A10183" s="19" t="s">
        <v>4902</v>
      </c>
      <c r="B10183" s="19" t="s">
        <v>3477</v>
      </c>
      <c r="C10183" s="19" t="s">
        <v>4396</v>
      </c>
      <c r="D10183">
        <v>4.1799219597011469E-6</v>
      </c>
    </row>
    <row r="10184" spans="1:4" x14ac:dyDescent="0.45">
      <c r="A10184" s="19" t="s">
        <v>4902</v>
      </c>
      <c r="B10184" s="19" t="s">
        <v>3477</v>
      </c>
      <c r="C10184" s="19" t="s">
        <v>4397</v>
      </c>
      <c r="D10184">
        <v>1.3483619224842409E-6</v>
      </c>
    </row>
    <row r="10185" spans="1:4" x14ac:dyDescent="0.45">
      <c r="A10185" s="19" t="s">
        <v>4902</v>
      </c>
      <c r="B10185" s="19" t="s">
        <v>3477</v>
      </c>
      <c r="C10185" s="19" t="s">
        <v>4398</v>
      </c>
      <c r="D10185">
        <v>-6.9292319196465111E-10</v>
      </c>
    </row>
    <row r="10186" spans="1:4" x14ac:dyDescent="0.45">
      <c r="A10186" s="19" t="s">
        <v>4902</v>
      </c>
      <c r="B10186" s="19" t="s">
        <v>3477</v>
      </c>
      <c r="C10186" s="19" t="s">
        <v>4399</v>
      </c>
      <c r="D10186">
        <v>4.0171072575611741E-8</v>
      </c>
    </row>
    <row r="10187" spans="1:4" x14ac:dyDescent="0.45">
      <c r="A10187" s="19" t="s">
        <v>4902</v>
      </c>
      <c r="B10187" s="19" t="s">
        <v>3477</v>
      </c>
      <c r="C10187" s="19" t="s">
        <v>4400</v>
      </c>
      <c r="D10187">
        <v>6.097697122050481E-8</v>
      </c>
    </row>
    <row r="10188" spans="1:4" x14ac:dyDescent="0.45">
      <c r="A10188" s="19" t="s">
        <v>4902</v>
      </c>
      <c r="B10188" s="19" t="s">
        <v>3477</v>
      </c>
      <c r="C10188" s="19" t="s">
        <v>4401</v>
      </c>
      <c r="D10188">
        <v>6.8206887848865301E-8</v>
      </c>
    </row>
    <row r="10189" spans="1:4" x14ac:dyDescent="0.45">
      <c r="A10189" s="19" t="s">
        <v>4902</v>
      </c>
      <c r="B10189" s="19" t="s">
        <v>3477</v>
      </c>
      <c r="C10189" s="19" t="s">
        <v>4402</v>
      </c>
      <c r="D10189">
        <v>-9.4385334573896831E-7</v>
      </c>
    </row>
    <row r="10190" spans="1:4" x14ac:dyDescent="0.45">
      <c r="A10190" s="19" t="s">
        <v>4902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4902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4902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4902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4902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4902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4902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4902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4902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4902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4902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4902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4902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4902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4902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4902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4902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4902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4902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4902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4902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4902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4902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4902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4902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4902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4902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4902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4902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4902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4902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4902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4902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4902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4902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4902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4902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4902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4902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4902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4902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4902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4902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4902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4902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4902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4902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4902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4902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4902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4902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4902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4902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4902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4902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4902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4902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4902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4902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4902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4902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4902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4902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4902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4902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4902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4902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4902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4902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4902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4902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4902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4902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4902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4902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4902</v>
      </c>
      <c r="B10353" s="19" t="s">
        <v>3477</v>
      </c>
      <c r="C10353" s="19" t="s">
        <v>4566</v>
      </c>
      <c r="D10353">
        <v>748659.78612499556</v>
      </c>
    </row>
    <row r="10354" spans="1:4" x14ac:dyDescent="0.45">
      <c r="A10354" s="19" t="s">
        <v>4902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4902</v>
      </c>
      <c r="B10370" s="19" t="s">
        <v>3477</v>
      </c>
      <c r="C10370" s="19" t="s">
        <v>4583</v>
      </c>
      <c r="D10370">
        <v>14466.62317775414</v>
      </c>
    </row>
    <row r="10371" spans="1:4" x14ac:dyDescent="0.45">
      <c r="A10371" s="19" t="s">
        <v>4902</v>
      </c>
      <c r="B10371" s="19" t="s">
        <v>3477</v>
      </c>
      <c r="C10371" s="19" t="s">
        <v>4584</v>
      </c>
      <c r="D10371">
        <v>-2416754.7849684646</v>
      </c>
    </row>
    <row r="10372" spans="1:4" x14ac:dyDescent="0.45">
      <c r="A10372" s="19" t="s">
        <v>4902</v>
      </c>
      <c r="B10372" s="19" t="s">
        <v>3477</v>
      </c>
      <c r="C10372" s="19" t="s">
        <v>4585</v>
      </c>
      <c r="D10372">
        <v>-149815.14164567969</v>
      </c>
    </row>
    <row r="10373" spans="1:4" x14ac:dyDescent="0.45">
      <c r="A10373" s="19" t="s">
        <v>4902</v>
      </c>
      <c r="B10373" s="19" t="s">
        <v>3477</v>
      </c>
      <c r="C10373" s="19" t="s">
        <v>4586</v>
      </c>
      <c r="D10373">
        <v>-205010.19383092999</v>
      </c>
    </row>
    <row r="10374" spans="1:4" x14ac:dyDescent="0.45">
      <c r="A10374" s="19" t="s">
        <v>4902</v>
      </c>
      <c r="B10374" s="19" t="s">
        <v>3477</v>
      </c>
      <c r="C10374" s="19" t="s">
        <v>4587</v>
      </c>
      <c r="D10374">
        <v>-29426847.822193503</v>
      </c>
    </row>
    <row r="10375" spans="1:4" x14ac:dyDescent="0.45">
      <c r="A10375" s="19" t="s">
        <v>4902</v>
      </c>
      <c r="B10375" s="19" t="s">
        <v>3477</v>
      </c>
      <c r="C10375" s="19" t="s">
        <v>4588</v>
      </c>
      <c r="D10375">
        <v>-1163038.5996177762</v>
      </c>
    </row>
    <row r="10376" spans="1:4" x14ac:dyDescent="0.45">
      <c r="A10376" s="19" t="s">
        <v>4902</v>
      </c>
      <c r="B10376" s="19" t="s">
        <v>3477</v>
      </c>
      <c r="C10376" s="19" t="s">
        <v>4589</v>
      </c>
      <c r="D10376">
        <v>29530.141419854481</v>
      </c>
    </row>
    <row r="10377" spans="1:4" x14ac:dyDescent="0.45">
      <c r="A10377" s="19" t="s">
        <v>4902</v>
      </c>
      <c r="B10377" s="19" t="s">
        <v>3477</v>
      </c>
      <c r="C10377" s="19" t="s">
        <v>4590</v>
      </c>
      <c r="D10377">
        <v>15292.971959041892</v>
      </c>
    </row>
    <row r="10378" spans="1:4" x14ac:dyDescent="0.45">
      <c r="A10378" s="19" t="s">
        <v>4902</v>
      </c>
      <c r="B10378" s="19" t="s">
        <v>3477</v>
      </c>
      <c r="C10378" s="19" t="s">
        <v>4591</v>
      </c>
      <c r="D10378">
        <v>-149815.14164567969</v>
      </c>
    </row>
    <row r="10379" spans="1:4" x14ac:dyDescent="0.45">
      <c r="A10379" s="19" t="s">
        <v>4902</v>
      </c>
      <c r="B10379" s="19" t="s">
        <v>3477</v>
      </c>
      <c r="C10379" s="19" t="s">
        <v>4592</v>
      </c>
      <c r="D10379">
        <v>-3339300.6572076497</v>
      </c>
    </row>
    <row r="10380" spans="1:4" x14ac:dyDescent="0.45">
      <c r="A10380" s="19" t="s">
        <v>4902</v>
      </c>
      <c r="B10380" s="19" t="s">
        <v>3477</v>
      </c>
      <c r="C10380" s="19" t="s">
        <v>4593</v>
      </c>
      <c r="D10380">
        <v>51252.548457732497</v>
      </c>
    </row>
    <row r="10381" spans="1:4" x14ac:dyDescent="0.45">
      <c r="A10381" s="19" t="s">
        <v>4902</v>
      </c>
      <c r="B10381" s="19" t="s">
        <v>3477</v>
      </c>
      <c r="C10381" s="19" t="s">
        <v>4594</v>
      </c>
      <c r="D10381">
        <v>-244435.23110610899</v>
      </c>
    </row>
    <row r="10382" spans="1:4" x14ac:dyDescent="0.45">
      <c r="A10382" s="19" t="s">
        <v>4902</v>
      </c>
      <c r="B10382" s="19" t="s">
        <v>3477</v>
      </c>
      <c r="C10382" s="19" t="s">
        <v>4595</v>
      </c>
      <c r="D10382">
        <v>-78850.074550357735</v>
      </c>
    </row>
    <row r="10383" spans="1:4" x14ac:dyDescent="0.45">
      <c r="A10383" s="19" t="s">
        <v>4902</v>
      </c>
      <c r="B10383" s="19" t="s">
        <v>3477</v>
      </c>
      <c r="C10383" s="19" t="s">
        <v>4596</v>
      </c>
      <c r="D10383">
        <v>40.52105331142883</v>
      </c>
    </row>
    <row r="10384" spans="1:4" x14ac:dyDescent="0.45">
      <c r="A10384" s="19" t="s">
        <v>4902</v>
      </c>
      <c r="B10384" s="19" t="s">
        <v>3477</v>
      </c>
      <c r="C10384" s="19" t="s">
        <v>4597</v>
      </c>
      <c r="D10384">
        <v>-2349.140846041535</v>
      </c>
    </row>
    <row r="10385" spans="1:4" x14ac:dyDescent="0.45">
      <c r="A10385" s="19" t="s">
        <v>4902</v>
      </c>
      <c r="B10385" s="19" t="s">
        <v>3477</v>
      </c>
      <c r="C10385" s="19" t="s">
        <v>4598</v>
      </c>
      <c r="D10385">
        <v>-3565.8369213908254</v>
      </c>
    </row>
    <row r="10386" spans="1:4" x14ac:dyDescent="0.45">
      <c r="A10386" s="19" t="s">
        <v>4902</v>
      </c>
      <c r="B10386" s="19" t="s">
        <v>3477</v>
      </c>
      <c r="C10386" s="19" t="s">
        <v>4599</v>
      </c>
      <c r="D10386">
        <v>-3988.6310211298428</v>
      </c>
    </row>
    <row r="10387" spans="1:4" x14ac:dyDescent="0.45">
      <c r="A10387" s="19" t="s">
        <v>4902</v>
      </c>
      <c r="B10387" s="19" t="s">
        <v>3477</v>
      </c>
      <c r="C10387" s="19" t="s">
        <v>4600</v>
      </c>
      <c r="D10387">
        <v>55195.052185250403</v>
      </c>
    </row>
    <row r="10388" spans="1:4" x14ac:dyDescent="0.45">
      <c r="A10388" s="19" t="s">
        <v>4902</v>
      </c>
      <c r="B10388" s="19" t="s">
        <v>3477</v>
      </c>
      <c r="C10388" s="19" t="s">
        <v>4601</v>
      </c>
      <c r="D10388">
        <v>1.5157894701561459E-8</v>
      </c>
    </row>
    <row r="10389" spans="1:4" x14ac:dyDescent="0.45">
      <c r="A10389" s="19" t="s">
        <v>4902</v>
      </c>
      <c r="B10389" s="19" t="s">
        <v>3477</v>
      </c>
      <c r="C10389" s="19" t="s">
        <v>4602</v>
      </c>
      <c r="D10389">
        <v>2.9249937440598869E-5</v>
      </c>
    </row>
    <row r="10390" spans="1:4" x14ac:dyDescent="0.45">
      <c r="A10390" s="19" t="s">
        <v>4902</v>
      </c>
      <c r="B10390" s="19" t="s">
        <v>3477</v>
      </c>
      <c r="C10390" s="19" t="s">
        <v>4603</v>
      </c>
      <c r="D10390">
        <v>1.7996500444155981E-7</v>
      </c>
    </row>
    <row r="10391" spans="1:4" x14ac:dyDescent="0.45">
      <c r="A10391" s="19" t="s">
        <v>4902</v>
      </c>
      <c r="B10391" s="19" t="s">
        <v>3477</v>
      </c>
      <c r="C10391" s="19" t="s">
        <v>4604</v>
      </c>
      <c r="D10391">
        <v>2.3760699847487233E-7</v>
      </c>
    </row>
    <row r="10392" spans="1:4" x14ac:dyDescent="0.45">
      <c r="A10392" s="19" t="s">
        <v>4902</v>
      </c>
      <c r="B10392" s="19" t="s">
        <v>3477</v>
      </c>
      <c r="C10392" s="19" t="s">
        <v>4605</v>
      </c>
      <c r="D10392">
        <v>2.0256186593597199E-5</v>
      </c>
    </row>
    <row r="10393" spans="1:4" x14ac:dyDescent="0.45">
      <c r="A10393" s="19" t="s">
        <v>4902</v>
      </c>
      <c r="B10393" s="19" t="s">
        <v>3477</v>
      </c>
      <c r="C10393" s="19" t="s">
        <v>4606</v>
      </c>
      <c r="D10393">
        <v>1.0788501571889717E-6</v>
      </c>
    </row>
    <row r="10394" spans="1:4" x14ac:dyDescent="0.45">
      <c r="A10394" s="19" t="s">
        <v>4902</v>
      </c>
      <c r="B10394" s="19" t="s">
        <v>3477</v>
      </c>
      <c r="C10394" s="19" t="s">
        <v>4607</v>
      </c>
      <c r="D10394">
        <v>8.0988751373778223E-10</v>
      </c>
    </row>
    <row r="10395" spans="1:4" x14ac:dyDescent="0.45">
      <c r="A10395" s="19" t="s">
        <v>4902</v>
      </c>
      <c r="B10395" s="19" t="s">
        <v>3477</v>
      </c>
      <c r="C10395" s="19" t="s">
        <v>4608</v>
      </c>
      <c r="D10395">
        <v>8.4328287541536491E-11</v>
      </c>
    </row>
    <row r="10396" spans="1:4" x14ac:dyDescent="0.45">
      <c r="A10396" s="19" t="s">
        <v>4902</v>
      </c>
      <c r="B10396" s="19" t="s">
        <v>3477</v>
      </c>
      <c r="C10396" s="19" t="s">
        <v>4609</v>
      </c>
      <c r="D10396">
        <v>-3.837467009537788E-8</v>
      </c>
    </row>
    <row r="10397" spans="1:4" x14ac:dyDescent="0.45">
      <c r="A10397" s="19" t="s">
        <v>4902</v>
      </c>
      <c r="B10397" s="19" t="s">
        <v>3477</v>
      </c>
      <c r="C10397" s="19" t="s">
        <v>4610</v>
      </c>
      <c r="D10397">
        <v>6.8281416311006815E-6</v>
      </c>
    </row>
    <row r="10398" spans="1:4" x14ac:dyDescent="0.45">
      <c r="A10398" s="19" t="s">
        <v>4902</v>
      </c>
      <c r="B10398" s="19" t="s">
        <v>3477</v>
      </c>
      <c r="C10398" s="19" t="s">
        <v>4611</v>
      </c>
      <c r="D10398">
        <v>2.2646854550815766E-8</v>
      </c>
    </row>
    <row r="10399" spans="1:4" x14ac:dyDescent="0.45">
      <c r="A10399" s="19" t="s">
        <v>4902</v>
      </c>
      <c r="B10399" s="19" t="s">
        <v>3477</v>
      </c>
      <c r="C10399" s="19" t="s">
        <v>4612</v>
      </c>
      <c r="D10399">
        <v>2.1478016892100372E-7</v>
      </c>
    </row>
    <row r="10400" spans="1:4" x14ac:dyDescent="0.45">
      <c r="A10400" s="19" t="s">
        <v>4902</v>
      </c>
      <c r="B10400" s="19" t="s">
        <v>3477</v>
      </c>
      <c r="C10400" s="19" t="s">
        <v>4613</v>
      </c>
      <c r="D10400">
        <v>4.3203999343962442E-8</v>
      </c>
    </row>
    <row r="10401" spans="1:4" x14ac:dyDescent="0.45">
      <c r="A10401" s="19" t="s">
        <v>4902</v>
      </c>
      <c r="B10401" s="19" t="s">
        <v>3477</v>
      </c>
      <c r="C10401" s="19" t="s">
        <v>4614</v>
      </c>
      <c r="D10401">
        <v>1.2780224939007822E-12</v>
      </c>
    </row>
    <row r="10402" spans="1:4" x14ac:dyDescent="0.45">
      <c r="A10402" s="19" t="s">
        <v>4902</v>
      </c>
      <c r="B10402" s="19" t="s">
        <v>3477</v>
      </c>
      <c r="C10402" s="19" t="s">
        <v>4615</v>
      </c>
      <c r="D10402">
        <v>8.748784870624193E-9</v>
      </c>
    </row>
    <row r="10403" spans="1:4" x14ac:dyDescent="0.45">
      <c r="A10403" s="19" t="s">
        <v>4902</v>
      </c>
      <c r="B10403" s="19" t="s">
        <v>3477</v>
      </c>
      <c r="C10403" s="19" t="s">
        <v>4616</v>
      </c>
      <c r="D10403">
        <v>3.0615747741544314E-8</v>
      </c>
    </row>
    <row r="10404" spans="1:4" x14ac:dyDescent="0.45">
      <c r="A10404" s="19" t="s">
        <v>4902</v>
      </c>
      <c r="B10404" s="19" t="s">
        <v>3477</v>
      </c>
      <c r="C10404" s="19" t="s">
        <v>4617</v>
      </c>
      <c r="D10404">
        <v>3.1965560264440617E-8</v>
      </c>
    </row>
    <row r="10405" spans="1:4" x14ac:dyDescent="0.45">
      <c r="A10405" s="19" t="s">
        <v>4902</v>
      </c>
      <c r="B10405" s="19" t="s">
        <v>3477</v>
      </c>
      <c r="C10405" s="19" t="s">
        <v>4618</v>
      </c>
      <c r="D10405">
        <v>8.3688376419570837E-9</v>
      </c>
    </row>
    <row r="10406" spans="1:4" x14ac:dyDescent="0.45">
      <c r="A10406" s="19" t="s">
        <v>4902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4902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4902</v>
      </c>
      <c r="B10425" s="19" t="s">
        <v>3477</v>
      </c>
      <c r="C10425" s="19" t="s">
        <v>4638</v>
      </c>
      <c r="D10425">
        <v>6.3980505641855379E-5</v>
      </c>
    </row>
    <row r="10426" spans="1:4" x14ac:dyDescent="0.45">
      <c r="A10426" s="19" t="s">
        <v>4902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4902</v>
      </c>
      <c r="B10442" s="19" t="s">
        <v>3477</v>
      </c>
      <c r="C10442" s="19" t="s">
        <v>4655</v>
      </c>
      <c r="D10442">
        <v>-6.6344130454971462E-8</v>
      </c>
    </row>
    <row r="10443" spans="1:4" x14ac:dyDescent="0.45">
      <c r="A10443" s="19" t="s">
        <v>4902</v>
      </c>
      <c r="B10443" s="19" t="s">
        <v>3477</v>
      </c>
      <c r="C10443" s="19" t="s">
        <v>4656</v>
      </c>
      <c r="D10443">
        <v>3.4711628163357952E-5</v>
      </c>
    </row>
    <row r="10444" spans="1:4" x14ac:dyDescent="0.45">
      <c r="A10444" s="19" t="s">
        <v>4902</v>
      </c>
      <c r="B10444" s="19" t="s">
        <v>3477</v>
      </c>
      <c r="C10444" s="19" t="s">
        <v>4657</v>
      </c>
      <c r="D10444">
        <v>3.4433741034080846E-5</v>
      </c>
    </row>
    <row r="10445" spans="1:4" x14ac:dyDescent="0.45">
      <c r="A10445" s="19" t="s">
        <v>4902</v>
      </c>
      <c r="B10445" s="19" t="s">
        <v>3477</v>
      </c>
      <c r="C10445" s="19" t="s">
        <v>4658</v>
      </c>
      <c r="D10445">
        <v>4.511021761621174E-5</v>
      </c>
    </row>
    <row r="10446" spans="1:4" x14ac:dyDescent="0.45">
      <c r="A10446" s="19" t="s">
        <v>4902</v>
      </c>
      <c r="B10446" s="19" t="s">
        <v>3477</v>
      </c>
      <c r="C10446" s="19" t="s">
        <v>4659</v>
      </c>
      <c r="D10446">
        <v>2.5869282456319359E-4</v>
      </c>
    </row>
    <row r="10447" spans="1:4" x14ac:dyDescent="0.45">
      <c r="A10447" s="19" t="s">
        <v>4902</v>
      </c>
      <c r="B10447" s="19" t="s">
        <v>3477</v>
      </c>
      <c r="C10447" s="19" t="s">
        <v>4660</v>
      </c>
      <c r="D10447">
        <v>8.4730932323920694E-7</v>
      </c>
    </row>
    <row r="10448" spans="1:4" x14ac:dyDescent="0.45">
      <c r="A10448" s="19" t="s">
        <v>4902</v>
      </c>
      <c r="B10448" s="19" t="s">
        <v>3477</v>
      </c>
      <c r="C10448" s="19" t="s">
        <v>4661</v>
      </c>
      <c r="D10448">
        <v>2.5589878889774709E-7</v>
      </c>
    </row>
    <row r="10449" spans="1:4" x14ac:dyDescent="0.45">
      <c r="A10449" s="19" t="s">
        <v>4902</v>
      </c>
      <c r="B10449" s="19" t="s">
        <v>3477</v>
      </c>
      <c r="C10449" s="19" t="s">
        <v>4662</v>
      </c>
      <c r="D10449">
        <v>1.3900801322242506E-8</v>
      </c>
    </row>
    <row r="10450" spans="1:4" x14ac:dyDescent="0.45">
      <c r="A10450" s="19" t="s">
        <v>4902</v>
      </c>
      <c r="B10450" s="19" t="s">
        <v>3477</v>
      </c>
      <c r="C10450" s="19" t="s">
        <v>4663</v>
      </c>
      <c r="D10450">
        <v>1.6453344352832924E-5</v>
      </c>
    </row>
    <row r="10451" spans="1:4" x14ac:dyDescent="0.45">
      <c r="A10451" s="19" t="s">
        <v>4902</v>
      </c>
      <c r="B10451" s="19" t="s">
        <v>3477</v>
      </c>
      <c r="C10451" s="19" t="s">
        <v>4664</v>
      </c>
      <c r="D10451">
        <v>7.1155027686249108E-4</v>
      </c>
    </row>
    <row r="10452" spans="1:4" x14ac:dyDescent="0.45">
      <c r="A10452" s="19" t="s">
        <v>4902</v>
      </c>
      <c r="B10452" s="19" t="s">
        <v>3477</v>
      </c>
      <c r="C10452" s="19" t="s">
        <v>4665</v>
      </c>
      <c r="D10452">
        <v>3.4309393178142386E-6</v>
      </c>
    </row>
    <row r="10453" spans="1:4" x14ac:dyDescent="0.45">
      <c r="A10453" s="19" t="s">
        <v>4902</v>
      </c>
      <c r="B10453" s="19" t="s">
        <v>3477</v>
      </c>
      <c r="C10453" s="19" t="s">
        <v>4666</v>
      </c>
      <c r="D10453">
        <v>-3.5126373756030745E-5</v>
      </c>
    </row>
    <row r="10454" spans="1:4" x14ac:dyDescent="0.45">
      <c r="A10454" s="19" t="s">
        <v>4902</v>
      </c>
      <c r="B10454" s="19" t="s">
        <v>3477</v>
      </c>
      <c r="C10454" s="19" t="s">
        <v>4667</v>
      </c>
      <c r="D10454">
        <v>6.6912794430299789E-7</v>
      </c>
    </row>
    <row r="10455" spans="1:4" x14ac:dyDescent="0.45">
      <c r="A10455" s="19" t="s">
        <v>4902</v>
      </c>
      <c r="B10455" s="19" t="s">
        <v>3477</v>
      </c>
      <c r="C10455" s="19" t="s">
        <v>4668</v>
      </c>
      <c r="D10455">
        <v>1.2143250529161094E-9</v>
      </c>
    </row>
    <row r="10456" spans="1:4" x14ac:dyDescent="0.45">
      <c r="A10456" s="19" t="s">
        <v>4902</v>
      </c>
      <c r="B10456" s="19" t="s">
        <v>3477</v>
      </c>
      <c r="C10456" s="19" t="s">
        <v>4669</v>
      </c>
      <c r="D10456">
        <v>-1.3647935407879844E-7</v>
      </c>
    </row>
    <row r="10457" spans="1:4" x14ac:dyDescent="0.45">
      <c r="A10457" s="19" t="s">
        <v>4902</v>
      </c>
      <c r="B10457" s="19" t="s">
        <v>3477</v>
      </c>
      <c r="C10457" s="19" t="s">
        <v>4670</v>
      </c>
      <c r="D10457">
        <v>1.781813789362091E-7</v>
      </c>
    </row>
    <row r="10458" spans="1:4" x14ac:dyDescent="0.45">
      <c r="A10458" s="19" t="s">
        <v>4902</v>
      </c>
      <c r="B10458" s="19" t="s">
        <v>3477</v>
      </c>
      <c r="C10458" s="19" t="s">
        <v>4671</v>
      </c>
      <c r="D10458">
        <v>1.8449734015552235E-7</v>
      </c>
    </row>
    <row r="10459" spans="1:4" x14ac:dyDescent="0.45">
      <c r="A10459" s="19" t="s">
        <v>4902</v>
      </c>
      <c r="B10459" s="19" t="s">
        <v>3477</v>
      </c>
      <c r="C10459" s="19" t="s">
        <v>4672</v>
      </c>
      <c r="D10459">
        <v>1.5852835194886208E-6</v>
      </c>
    </row>
    <row r="10460" spans="1:4" x14ac:dyDescent="0.45">
      <c r="A10460" s="19" t="s">
        <v>4902</v>
      </c>
      <c r="B10460" s="19" t="s">
        <v>3477</v>
      </c>
      <c r="C10460" s="19" t="s">
        <v>4673</v>
      </c>
      <c r="D10460">
        <v>7444.480989038836</v>
      </c>
    </row>
    <row r="10461" spans="1:4" x14ac:dyDescent="0.45">
      <c r="A10461" s="19" t="s">
        <v>4902</v>
      </c>
      <c r="B10461" s="19" t="s">
        <v>3477</v>
      </c>
      <c r="C10461" s="19" t="s">
        <v>4674</v>
      </c>
      <c r="D10461">
        <v>50436710.519310385</v>
      </c>
    </row>
    <row r="10462" spans="1:4" x14ac:dyDescent="0.45">
      <c r="A10462" s="19" t="s">
        <v>4902</v>
      </c>
      <c r="B10462" s="19" t="s">
        <v>3477</v>
      </c>
      <c r="C10462" s="19" t="s">
        <v>4675</v>
      </c>
      <c r="D10462">
        <v>86697.47803365835</v>
      </c>
    </row>
    <row r="10463" spans="1:4" x14ac:dyDescent="0.45">
      <c r="A10463" s="19" t="s">
        <v>4902</v>
      </c>
      <c r="B10463" s="19" t="s">
        <v>3477</v>
      </c>
      <c r="C10463" s="19" t="s">
        <v>4676</v>
      </c>
      <c r="D10463">
        <v>114613.10901397977</v>
      </c>
    </row>
    <row r="10464" spans="1:4" x14ac:dyDescent="0.45">
      <c r="A10464" s="19" t="s">
        <v>4902</v>
      </c>
      <c r="B10464" s="19" t="s">
        <v>3477</v>
      </c>
      <c r="C10464" s="19" t="s">
        <v>4677</v>
      </c>
      <c r="D10464">
        <v>10003374.737949161</v>
      </c>
    </row>
    <row r="10465" spans="1:4" x14ac:dyDescent="0.45">
      <c r="A10465" s="19" t="s">
        <v>4902</v>
      </c>
      <c r="B10465" s="19" t="s">
        <v>3477</v>
      </c>
      <c r="C10465" s="19" t="s">
        <v>4678</v>
      </c>
      <c r="D10465">
        <v>519237.30351399427</v>
      </c>
    </row>
    <row r="10466" spans="1:4" x14ac:dyDescent="0.45">
      <c r="A10466" s="19" t="s">
        <v>4902</v>
      </c>
      <c r="B10466" s="19" t="s">
        <v>3477</v>
      </c>
      <c r="C10466" s="19" t="s">
        <v>4679</v>
      </c>
      <c r="D10466">
        <v>265580.80382824375</v>
      </c>
    </row>
    <row r="10467" spans="1:4" x14ac:dyDescent="0.45">
      <c r="A10467" s="19" t="s">
        <v>4902</v>
      </c>
      <c r="B10467" s="19" t="s">
        <v>3477</v>
      </c>
      <c r="C10467" s="19" t="s">
        <v>4680</v>
      </c>
      <c r="D10467">
        <v>148551.87395140639</v>
      </c>
    </row>
    <row r="10468" spans="1:4" x14ac:dyDescent="0.45">
      <c r="A10468" s="19" t="s">
        <v>4902</v>
      </c>
      <c r="B10468" s="19" t="s">
        <v>3477</v>
      </c>
      <c r="C10468" s="19" t="s">
        <v>4681</v>
      </c>
      <c r="D10468">
        <v>-15803.690265955795</v>
      </c>
    </row>
    <row r="10469" spans="1:4" x14ac:dyDescent="0.45">
      <c r="A10469" s="19" t="s">
        <v>4902</v>
      </c>
      <c r="B10469" s="19" t="s">
        <v>3477</v>
      </c>
      <c r="C10469" s="19" t="s">
        <v>4682</v>
      </c>
      <c r="D10469">
        <v>3274914.9071755349</v>
      </c>
    </row>
    <row r="10470" spans="1:4" x14ac:dyDescent="0.45">
      <c r="A10470" s="19" t="s">
        <v>4902</v>
      </c>
      <c r="B10470" s="19" t="s">
        <v>3477</v>
      </c>
      <c r="C10470" s="19" t="s">
        <v>4683</v>
      </c>
      <c r="D10470">
        <v>10047.938423768868</v>
      </c>
    </row>
    <row r="10471" spans="1:4" x14ac:dyDescent="0.45">
      <c r="A10471" s="19" t="s">
        <v>4902</v>
      </c>
      <c r="B10471" s="19" t="s">
        <v>3477</v>
      </c>
      <c r="C10471" s="19" t="s">
        <v>4684</v>
      </c>
      <c r="D10471">
        <v>112703.90689517774</v>
      </c>
    </row>
    <row r="10472" spans="1:4" x14ac:dyDescent="0.45">
      <c r="A10472" s="19" t="s">
        <v>4902</v>
      </c>
      <c r="B10472" s="19" t="s">
        <v>3477</v>
      </c>
      <c r="C10472" s="19" t="s">
        <v>4685</v>
      </c>
      <c r="D10472">
        <v>21582.896679626774</v>
      </c>
    </row>
    <row r="10473" spans="1:4" x14ac:dyDescent="0.45">
      <c r="A10473" s="19" t="s">
        <v>4902</v>
      </c>
      <c r="B10473" s="19" t="s">
        <v>3477</v>
      </c>
      <c r="C10473" s="19" t="s">
        <v>4686</v>
      </c>
      <c r="D10473">
        <v>689.56440163119669</v>
      </c>
    </row>
    <row r="10474" spans="1:4" x14ac:dyDescent="0.45">
      <c r="A10474" s="19" t="s">
        <v>4902</v>
      </c>
      <c r="B10474" s="19" t="s">
        <v>3477</v>
      </c>
      <c r="C10474" s="19" t="s">
        <v>4687</v>
      </c>
      <c r="D10474">
        <v>4287.4956672851276</v>
      </c>
    </row>
    <row r="10475" spans="1:4" x14ac:dyDescent="0.45">
      <c r="A10475" s="19" t="s">
        <v>4902</v>
      </c>
      <c r="B10475" s="19" t="s">
        <v>3477</v>
      </c>
      <c r="C10475" s="19" t="s">
        <v>4688</v>
      </c>
      <c r="D10475">
        <v>14358.888662538047</v>
      </c>
    </row>
    <row r="10476" spans="1:4" x14ac:dyDescent="0.45">
      <c r="A10476" s="19" t="s">
        <v>4902</v>
      </c>
      <c r="B10476" s="19" t="s">
        <v>3477</v>
      </c>
      <c r="C10476" s="19" t="s">
        <v>4689</v>
      </c>
      <c r="D10476">
        <v>14874.889235187244</v>
      </c>
    </row>
    <row r="10477" spans="1:4" x14ac:dyDescent="0.45">
      <c r="A10477" s="19" t="s">
        <v>4902</v>
      </c>
      <c r="B10477" s="19" t="s">
        <v>3477</v>
      </c>
      <c r="C10477" s="19" t="s">
        <v>4690</v>
      </c>
      <c r="D10477">
        <v>4207.7501242393437</v>
      </c>
    </row>
    <row r="10478" spans="1:4" x14ac:dyDescent="0.45">
      <c r="A10478" s="19" t="s">
        <v>4902</v>
      </c>
      <c r="B10478" s="19" t="s">
        <v>3477</v>
      </c>
      <c r="C10478" s="19" t="s">
        <v>4691</v>
      </c>
      <c r="D10478">
        <v>2237.4903437773828</v>
      </c>
    </row>
    <row r="10479" spans="1:4" x14ac:dyDescent="0.45">
      <c r="A10479" s="19" t="s">
        <v>4902</v>
      </c>
      <c r="B10479" s="19" t="s">
        <v>3477</v>
      </c>
      <c r="C10479" s="19" t="s">
        <v>4692</v>
      </c>
      <c r="D10479">
        <v>959186.43425866496</v>
      </c>
    </row>
    <row r="10480" spans="1:4" x14ac:dyDescent="0.45">
      <c r="A10480" s="19" t="s">
        <v>4902</v>
      </c>
      <c r="B10480" s="19" t="s">
        <v>3477</v>
      </c>
      <c r="C10480" s="19" t="s">
        <v>4693</v>
      </c>
      <c r="D10480">
        <v>265050.90531369456</v>
      </c>
    </row>
    <row r="10481" spans="1:4" x14ac:dyDescent="0.45">
      <c r="A10481" s="19" t="s">
        <v>4902</v>
      </c>
      <c r="B10481" s="19" t="s">
        <v>3477</v>
      </c>
      <c r="C10481" s="19" t="s">
        <v>4694</v>
      </c>
      <c r="D10481">
        <v>355705.94440624869</v>
      </c>
    </row>
    <row r="10482" spans="1:4" x14ac:dyDescent="0.45">
      <c r="A10482" s="19" t="s">
        <v>4902</v>
      </c>
      <c r="B10482" s="19" t="s">
        <v>3477</v>
      </c>
      <c r="C10482" s="19" t="s">
        <v>4695</v>
      </c>
      <c r="D10482">
        <v>52629929.971528657</v>
      </c>
    </row>
    <row r="10483" spans="1:4" x14ac:dyDescent="0.45">
      <c r="A10483" s="19" t="s">
        <v>4902</v>
      </c>
      <c r="B10483" s="19" t="s">
        <v>3477</v>
      </c>
      <c r="C10483" s="19" t="s">
        <v>4696</v>
      </c>
      <c r="D10483">
        <v>239442.03359215506</v>
      </c>
    </row>
    <row r="10484" spans="1:4" x14ac:dyDescent="0.45">
      <c r="A10484" s="19" t="s">
        <v>4902</v>
      </c>
      <c r="B10484" s="19" t="s">
        <v>3477</v>
      </c>
      <c r="C10484" s="19" t="s">
        <v>4697</v>
      </c>
      <c r="D10484">
        <v>785.56696496009204</v>
      </c>
    </row>
    <row r="10485" spans="1:4" x14ac:dyDescent="0.45">
      <c r="A10485" s="19" t="s">
        <v>4902</v>
      </c>
      <c r="B10485" s="19" t="s">
        <v>3477</v>
      </c>
      <c r="C10485" s="19" t="s">
        <v>4698</v>
      </c>
      <c r="D10485">
        <v>37.193508543254872</v>
      </c>
    </row>
    <row r="10486" spans="1:4" x14ac:dyDescent="0.45">
      <c r="A10486" s="19" t="s">
        <v>4902</v>
      </c>
      <c r="B10486" s="19" t="s">
        <v>3477</v>
      </c>
      <c r="C10486" s="19" t="s">
        <v>4699</v>
      </c>
      <c r="D10486">
        <v>193604.04835269382</v>
      </c>
    </row>
    <row r="10487" spans="1:4" x14ac:dyDescent="0.45">
      <c r="A10487" s="19" t="s">
        <v>4902</v>
      </c>
      <c r="B10487" s="19" t="s">
        <v>3477</v>
      </c>
      <c r="C10487" s="19" t="s">
        <v>4700</v>
      </c>
      <c r="D10487">
        <v>6234406.1546015712</v>
      </c>
    </row>
    <row r="10488" spans="1:4" x14ac:dyDescent="0.45">
      <c r="A10488" s="19" t="s">
        <v>4902</v>
      </c>
      <c r="B10488" s="19" t="s">
        <v>3477</v>
      </c>
      <c r="C10488" s="19" t="s">
        <v>4701</v>
      </c>
      <c r="D10488">
        <v>35465.444621190516</v>
      </c>
    </row>
    <row r="10489" spans="1:4" x14ac:dyDescent="0.45">
      <c r="A10489" s="19" t="s">
        <v>4902</v>
      </c>
      <c r="B10489" s="19" t="s">
        <v>3477</v>
      </c>
      <c r="C10489" s="19" t="s">
        <v>4702</v>
      </c>
      <c r="D10489">
        <v>131284.44025305819</v>
      </c>
    </row>
    <row r="10490" spans="1:4" x14ac:dyDescent="0.45">
      <c r="A10490" s="19" t="s">
        <v>4902</v>
      </c>
      <c r="B10490" s="19" t="s">
        <v>3477</v>
      </c>
      <c r="C10490" s="19" t="s">
        <v>4703</v>
      </c>
      <c r="D10490">
        <v>8150.3336784808926</v>
      </c>
    </row>
    <row r="10491" spans="1:4" x14ac:dyDescent="0.45">
      <c r="A10491" s="19" t="s">
        <v>4902</v>
      </c>
      <c r="B10491" s="19" t="s">
        <v>3477</v>
      </c>
      <c r="C10491" s="19" t="s">
        <v>4704</v>
      </c>
      <c r="D10491">
        <v>0.3895372874730903</v>
      </c>
    </row>
    <row r="10492" spans="1:4" x14ac:dyDescent="0.45">
      <c r="A10492" s="19" t="s">
        <v>4902</v>
      </c>
      <c r="B10492" s="19" t="s">
        <v>3477</v>
      </c>
      <c r="C10492" s="19" t="s">
        <v>4705</v>
      </c>
      <c r="D10492">
        <v>184.82526110224484</v>
      </c>
    </row>
    <row r="10493" spans="1:4" x14ac:dyDescent="0.45">
      <c r="A10493" s="19" t="s">
        <v>4902</v>
      </c>
      <c r="B10493" s="19" t="s">
        <v>3477</v>
      </c>
      <c r="C10493" s="19" t="s">
        <v>4706</v>
      </c>
      <c r="D10493">
        <v>3302.6213344777475</v>
      </c>
    </row>
    <row r="10494" spans="1:4" x14ac:dyDescent="0.45">
      <c r="A10494" s="19" t="s">
        <v>4902</v>
      </c>
      <c r="B10494" s="19" t="s">
        <v>3477</v>
      </c>
      <c r="C10494" s="19" t="s">
        <v>4707</v>
      </c>
      <c r="D10494">
        <v>3432.8970700676273</v>
      </c>
    </row>
    <row r="10495" spans="1:4" x14ac:dyDescent="0.45">
      <c r="A10495" s="19" t="s">
        <v>4902</v>
      </c>
      <c r="B10495" s="19" t="s">
        <v>3477</v>
      </c>
      <c r="C10495" s="19" t="s">
        <v>4708</v>
      </c>
      <c r="D10495">
        <v>5589.9355752545443</v>
      </c>
    </row>
    <row r="10496" spans="1:4" x14ac:dyDescent="0.45">
      <c r="A10496" s="19" t="s">
        <v>4902</v>
      </c>
      <c r="B10496" s="19" t="s">
        <v>3477</v>
      </c>
      <c r="C10496" s="19" t="s">
        <v>4709</v>
      </c>
      <c r="D10496">
        <v>-81502.909651356022</v>
      </c>
    </row>
    <row r="10497" spans="1:4" x14ac:dyDescent="0.45">
      <c r="A10497" s="19" t="s">
        <v>4902</v>
      </c>
      <c r="B10497" s="19" t="s">
        <v>3477</v>
      </c>
      <c r="C10497" s="19" t="s">
        <v>4710</v>
      </c>
      <c r="D10497">
        <v>-31993133.178481504</v>
      </c>
    </row>
    <row r="10498" spans="1:4" x14ac:dyDescent="0.45">
      <c r="A10498" s="19" t="s">
        <v>4902</v>
      </c>
      <c r="B10498" s="19" t="s">
        <v>3477</v>
      </c>
      <c r="C10498" s="19" t="s">
        <v>4711</v>
      </c>
      <c r="D10498">
        <v>-1160092.8460083376</v>
      </c>
    </row>
    <row r="10499" spans="1:4" x14ac:dyDescent="0.45">
      <c r="A10499" s="19" t="s">
        <v>4902</v>
      </c>
      <c r="B10499" s="19" t="s">
        <v>3477</v>
      </c>
      <c r="C10499" s="19" t="s">
        <v>4712</v>
      </c>
      <c r="D10499">
        <v>-1538744.9491428698</v>
      </c>
    </row>
    <row r="10500" spans="1:4" x14ac:dyDescent="0.45">
      <c r="A10500" s="19" t="s">
        <v>4902</v>
      </c>
      <c r="B10500" s="19" t="s">
        <v>3477</v>
      </c>
      <c r="C10500" s="19" t="s">
        <v>4713</v>
      </c>
      <c r="D10500">
        <v>-221411530.08459556</v>
      </c>
    </row>
    <row r="10501" spans="1:4" x14ac:dyDescent="0.45">
      <c r="A10501" s="19" t="s">
        <v>4902</v>
      </c>
      <c r="B10501" s="19" t="s">
        <v>3477</v>
      </c>
      <c r="C10501" s="19" t="s">
        <v>4714</v>
      </c>
      <c r="D10501">
        <v>-9433347.9672450591</v>
      </c>
    </row>
    <row r="10502" spans="1:4" x14ac:dyDescent="0.45">
      <c r="A10502" s="19" t="s">
        <v>4902</v>
      </c>
      <c r="B10502" s="19" t="s">
        <v>3477</v>
      </c>
      <c r="C10502" s="19" t="s">
        <v>4715</v>
      </c>
      <c r="D10502">
        <v>-4361.9592408716926</v>
      </c>
    </row>
    <row r="10503" spans="1:4" x14ac:dyDescent="0.45">
      <c r="A10503" s="19" t="s">
        <v>4902</v>
      </c>
      <c r="B10503" s="19" t="s">
        <v>3477</v>
      </c>
      <c r="C10503" s="19" t="s">
        <v>4716</v>
      </c>
      <c r="D10503">
        <v>-3405.9133798587186</v>
      </c>
    </row>
    <row r="10504" spans="1:4" x14ac:dyDescent="0.45">
      <c r="A10504" s="19" t="s">
        <v>4902</v>
      </c>
      <c r="B10504" s="19" t="s">
        <v>3477</v>
      </c>
      <c r="C10504" s="19" t="s">
        <v>4717</v>
      </c>
      <c r="D10504">
        <v>-721687.8765604943</v>
      </c>
    </row>
    <row r="10505" spans="1:4" x14ac:dyDescent="0.45">
      <c r="A10505" s="19" t="s">
        <v>4902</v>
      </c>
      <c r="B10505" s="19" t="s">
        <v>3477</v>
      </c>
      <c r="C10505" s="19" t="s">
        <v>4718</v>
      </c>
      <c r="D10505">
        <v>-24513160.731806133</v>
      </c>
    </row>
    <row r="10506" spans="1:4" x14ac:dyDescent="0.45">
      <c r="A10506" s="19" t="s">
        <v>4902</v>
      </c>
      <c r="B10506" s="19" t="s">
        <v>3477</v>
      </c>
      <c r="C10506" s="19" t="s">
        <v>4719</v>
      </c>
      <c r="D10506">
        <v>-108690.46382391248</v>
      </c>
    </row>
    <row r="10507" spans="1:4" x14ac:dyDescent="0.45">
      <c r="A10507" s="19" t="s">
        <v>4902</v>
      </c>
      <c r="B10507" s="19" t="s">
        <v>3477</v>
      </c>
      <c r="C10507" s="19" t="s">
        <v>4720</v>
      </c>
      <c r="D10507">
        <v>-902684.74070226855</v>
      </c>
    </row>
    <row r="10508" spans="1:4" x14ac:dyDescent="0.45">
      <c r="A10508" s="19" t="s">
        <v>4902</v>
      </c>
      <c r="B10508" s="19" t="s">
        <v>3477</v>
      </c>
      <c r="C10508" s="19" t="s">
        <v>4721</v>
      </c>
      <c r="D10508">
        <v>-361142.70261181367</v>
      </c>
    </row>
    <row r="10509" spans="1:4" x14ac:dyDescent="0.45">
      <c r="A10509" s="19" t="s">
        <v>4902</v>
      </c>
      <c r="B10509" s="19" t="s">
        <v>3477</v>
      </c>
      <c r="C10509" s="19" t="s">
        <v>4722</v>
      </c>
      <c r="D10509">
        <v>-220.19836582914343</v>
      </c>
    </row>
    <row r="10510" spans="1:4" x14ac:dyDescent="0.45">
      <c r="A10510" s="19" t="s">
        <v>4902</v>
      </c>
      <c r="B10510" s="19" t="s">
        <v>3477</v>
      </c>
      <c r="C10510" s="19" t="s">
        <v>4723</v>
      </c>
      <c r="D10510">
        <v>-27605.824236749628</v>
      </c>
    </row>
    <row r="10511" spans="1:4" x14ac:dyDescent="0.45">
      <c r="A10511" s="19" t="s">
        <v>4902</v>
      </c>
      <c r="B10511" s="19" t="s">
        <v>3477</v>
      </c>
      <c r="C10511" s="19" t="s">
        <v>4724</v>
      </c>
      <c r="D10511">
        <v>-60708.912174323836</v>
      </c>
    </row>
    <row r="10512" spans="1:4" x14ac:dyDescent="0.45">
      <c r="A10512" s="19" t="s">
        <v>4902</v>
      </c>
      <c r="B10512" s="19" t="s">
        <v>3477</v>
      </c>
      <c r="C10512" s="19" t="s">
        <v>4725</v>
      </c>
      <c r="D10512">
        <v>-64891.612816255605</v>
      </c>
    </row>
    <row r="10513" spans="1:4" x14ac:dyDescent="0.45">
      <c r="A10513" s="19" t="s">
        <v>4902</v>
      </c>
      <c r="B10513" s="19" t="s">
        <v>3477</v>
      </c>
      <c r="C10513" s="19" t="s">
        <v>4726</v>
      </c>
      <c r="D10513">
        <v>-773727.19104063231</v>
      </c>
    </row>
    <row r="10514" spans="1:4" x14ac:dyDescent="0.45">
      <c r="A10514" s="19" t="s">
        <v>4902</v>
      </c>
      <c r="B10514" s="19" t="s">
        <v>3477</v>
      </c>
      <c r="C10514" s="19" t="s">
        <v>4727</v>
      </c>
      <c r="D10514">
        <v>-104687.13436211982</v>
      </c>
    </row>
    <row r="10515" spans="1:4" x14ac:dyDescent="0.45">
      <c r="A10515" s="19" t="s">
        <v>4902</v>
      </c>
      <c r="B10515" s="19" t="s">
        <v>3477</v>
      </c>
      <c r="C10515" s="19" t="s">
        <v>4728</v>
      </c>
      <c r="D10515">
        <v>-28825269.626240328</v>
      </c>
    </row>
    <row r="10516" spans="1:4" x14ac:dyDescent="0.45">
      <c r="A10516" s="19" t="s">
        <v>4902</v>
      </c>
      <c r="B10516" s="19" t="s">
        <v>3477</v>
      </c>
      <c r="C10516" s="19" t="s">
        <v>4729</v>
      </c>
      <c r="D10516">
        <v>-1268751.5898607585</v>
      </c>
    </row>
    <row r="10517" spans="1:4" x14ac:dyDescent="0.45">
      <c r="A10517" s="19" t="s">
        <v>4902</v>
      </c>
      <c r="B10517" s="19" t="s">
        <v>3477</v>
      </c>
      <c r="C10517" s="19" t="s">
        <v>4730</v>
      </c>
      <c r="D10517">
        <v>-1700712.0874262298</v>
      </c>
    </row>
    <row r="10518" spans="1:4" x14ac:dyDescent="0.45">
      <c r="A10518" s="19" t="s">
        <v>4902</v>
      </c>
      <c r="B10518" s="19" t="s">
        <v>3477</v>
      </c>
      <c r="C10518" s="19" t="s">
        <v>4731</v>
      </c>
      <c r="D10518">
        <v>-223090502.12813973</v>
      </c>
    </row>
    <row r="10519" spans="1:4" x14ac:dyDescent="0.45">
      <c r="A10519" s="19" t="s">
        <v>4902</v>
      </c>
      <c r="B10519" s="19" t="s">
        <v>3477</v>
      </c>
      <c r="C10519" s="19" t="s">
        <v>4732</v>
      </c>
      <c r="D10519">
        <v>-7277167.8033706686</v>
      </c>
    </row>
    <row r="10520" spans="1:4" x14ac:dyDescent="0.45">
      <c r="A10520" s="19" t="s">
        <v>4902</v>
      </c>
      <c r="B10520" s="19" t="s">
        <v>3477</v>
      </c>
      <c r="C10520" s="19" t="s">
        <v>4733</v>
      </c>
      <c r="D10520">
        <v>-5950.4247855154817</v>
      </c>
    </row>
    <row r="10521" spans="1:4" x14ac:dyDescent="0.45">
      <c r="A10521" s="19" t="s">
        <v>4902</v>
      </c>
      <c r="B10521" s="19" t="s">
        <v>3477</v>
      </c>
      <c r="C10521" s="19" t="s">
        <v>4734</v>
      </c>
      <c r="D10521">
        <v>-1714.5291754875113</v>
      </c>
    </row>
    <row r="10522" spans="1:4" x14ac:dyDescent="0.45">
      <c r="A10522" s="19" t="s">
        <v>4902</v>
      </c>
      <c r="B10522" s="19" t="s">
        <v>3477</v>
      </c>
      <c r="C10522" s="19" t="s">
        <v>4735</v>
      </c>
      <c r="D10522">
        <v>-739668.05723678856</v>
      </c>
    </row>
    <row r="10523" spans="1:4" x14ac:dyDescent="0.45">
      <c r="A10523" s="19" t="s">
        <v>4902</v>
      </c>
      <c r="B10523" s="19" t="s">
        <v>3477</v>
      </c>
      <c r="C10523" s="19" t="s">
        <v>4736</v>
      </c>
      <c r="D10523">
        <v>-30655781.65771671</v>
      </c>
    </row>
    <row r="10524" spans="1:4" x14ac:dyDescent="0.45">
      <c r="A10524" s="19" t="s">
        <v>4902</v>
      </c>
      <c r="B10524" s="19" t="s">
        <v>3477</v>
      </c>
      <c r="C10524" s="19" t="s">
        <v>4737</v>
      </c>
      <c r="D10524">
        <v>-31264.943788301684</v>
      </c>
    </row>
    <row r="10525" spans="1:4" x14ac:dyDescent="0.45">
      <c r="A10525" s="19" t="s">
        <v>4902</v>
      </c>
      <c r="B10525" s="19" t="s">
        <v>3477</v>
      </c>
      <c r="C10525" s="19" t="s">
        <v>4738</v>
      </c>
      <c r="D10525">
        <v>-1983710.2560390504</v>
      </c>
    </row>
    <row r="10526" spans="1:4" x14ac:dyDescent="0.45">
      <c r="A10526" s="19" t="s">
        <v>4902</v>
      </c>
      <c r="B10526" s="19" t="s">
        <v>3477</v>
      </c>
      <c r="C10526" s="19" t="s">
        <v>4739</v>
      </c>
      <c r="D10526">
        <v>-1072085.0079666027</v>
      </c>
    </row>
    <row r="10527" spans="1:4" x14ac:dyDescent="0.45">
      <c r="A10527" s="19" t="s">
        <v>4902</v>
      </c>
      <c r="B10527" s="19" t="s">
        <v>3477</v>
      </c>
      <c r="C10527" s="19" t="s">
        <v>4740</v>
      </c>
      <c r="D10527">
        <v>-216.70640231588325</v>
      </c>
    </row>
    <row r="10528" spans="1:4" x14ac:dyDescent="0.45">
      <c r="A10528" s="19" t="s">
        <v>4902</v>
      </c>
      <c r="B10528" s="19" t="s">
        <v>3477</v>
      </c>
      <c r="C10528" s="19" t="s">
        <v>4741</v>
      </c>
      <c r="D10528">
        <v>-39030.75240668629</v>
      </c>
    </row>
    <row r="10529" spans="1:4" x14ac:dyDescent="0.45">
      <c r="A10529" s="19" t="s">
        <v>4902</v>
      </c>
      <c r="B10529" s="19" t="s">
        <v>3477</v>
      </c>
      <c r="C10529" s="19" t="s">
        <v>4742</v>
      </c>
      <c r="D10529">
        <v>-80683.725905294661</v>
      </c>
    </row>
    <row r="10530" spans="1:4" x14ac:dyDescent="0.45">
      <c r="A10530" s="19" t="s">
        <v>4902</v>
      </c>
      <c r="B10530" s="19" t="s">
        <v>3477</v>
      </c>
      <c r="C10530" s="19" t="s">
        <v>4743</v>
      </c>
      <c r="D10530">
        <v>-84213.638913651288</v>
      </c>
    </row>
    <row r="10531" spans="1:4" x14ac:dyDescent="0.45">
      <c r="A10531" s="19" t="s">
        <v>4902</v>
      </c>
      <c r="B10531" s="19" t="s">
        <v>3477</v>
      </c>
      <c r="C10531" s="19" t="s">
        <v>4744</v>
      </c>
      <c r="D10531">
        <v>-508912.60114764597</v>
      </c>
    </row>
    <row r="10532" spans="1:4" x14ac:dyDescent="0.45">
      <c r="A10532" s="19" t="s">
        <v>4902</v>
      </c>
      <c r="B10532" s="19" t="s">
        <v>3477</v>
      </c>
      <c r="C10532" s="19" t="s">
        <v>4745</v>
      </c>
      <c r="D10532">
        <v>-49993.419118512516</v>
      </c>
    </row>
    <row r="10533" spans="1:4" x14ac:dyDescent="0.45">
      <c r="A10533" s="19" t="s">
        <v>4902</v>
      </c>
      <c r="B10533" s="19" t="s">
        <v>3477</v>
      </c>
      <c r="C10533" s="19" t="s">
        <v>4746</v>
      </c>
      <c r="D10533">
        <v>-17043897.642403625</v>
      </c>
    </row>
    <row r="10534" spans="1:4" x14ac:dyDescent="0.45">
      <c r="A10534" s="19" t="s">
        <v>4902</v>
      </c>
      <c r="B10534" s="19" t="s">
        <v>3477</v>
      </c>
      <c r="C10534" s="19" t="s">
        <v>4747</v>
      </c>
      <c r="D10534">
        <v>-775431.58783820888</v>
      </c>
    </row>
    <row r="10535" spans="1:4" x14ac:dyDescent="0.45">
      <c r="A10535" s="19" t="s">
        <v>4902</v>
      </c>
      <c r="B10535" s="19" t="s">
        <v>3477</v>
      </c>
      <c r="C10535" s="19" t="s">
        <v>4748</v>
      </c>
      <c r="D10535">
        <v>-1055197.7165014117</v>
      </c>
    </row>
    <row r="10536" spans="1:4" x14ac:dyDescent="0.45">
      <c r="A10536" s="19" t="s">
        <v>4902</v>
      </c>
      <c r="B10536" s="19" t="s">
        <v>3477</v>
      </c>
      <c r="C10536" s="19" t="s">
        <v>4749</v>
      </c>
      <c r="D10536">
        <v>-163098399.1866349</v>
      </c>
    </row>
    <row r="10537" spans="1:4" x14ac:dyDescent="0.45">
      <c r="A10537" s="19" t="s">
        <v>4902</v>
      </c>
      <c r="B10537" s="19" t="s">
        <v>3477</v>
      </c>
      <c r="C10537" s="19" t="s">
        <v>4750</v>
      </c>
      <c r="D10537">
        <v>-4196491.9299480431</v>
      </c>
    </row>
    <row r="10538" spans="1:4" x14ac:dyDescent="0.45">
      <c r="A10538" s="19" t="s">
        <v>4902</v>
      </c>
      <c r="B10538" s="19" t="s">
        <v>3477</v>
      </c>
      <c r="C10538" s="19" t="s">
        <v>4751</v>
      </c>
      <c r="D10538">
        <v>-3283.6400077840717</v>
      </c>
    </row>
    <row r="10539" spans="1:4" x14ac:dyDescent="0.45">
      <c r="A10539" s="19" t="s">
        <v>4902</v>
      </c>
      <c r="B10539" s="19" t="s">
        <v>3477</v>
      </c>
      <c r="C10539" s="19" t="s">
        <v>4752</v>
      </c>
      <c r="D10539">
        <v>-1313.4560031136293</v>
      </c>
    </row>
    <row r="10540" spans="1:4" x14ac:dyDescent="0.45">
      <c r="A10540" s="19" t="s">
        <v>4902</v>
      </c>
      <c r="B10540" s="19" t="s">
        <v>3477</v>
      </c>
      <c r="C10540" s="19" t="s">
        <v>4753</v>
      </c>
      <c r="D10540">
        <v>-536382.59527152823</v>
      </c>
    </row>
    <row r="10541" spans="1:4" x14ac:dyDescent="0.45">
      <c r="A10541" s="19" t="s">
        <v>4902</v>
      </c>
      <c r="B10541" s="19" t="s">
        <v>3477</v>
      </c>
      <c r="C10541" s="19" t="s">
        <v>4754</v>
      </c>
      <c r="D10541">
        <v>-17563369.491635058</v>
      </c>
    </row>
    <row r="10542" spans="1:4" x14ac:dyDescent="0.45">
      <c r="A10542" s="19" t="s">
        <v>4902</v>
      </c>
      <c r="B10542" s="19" t="s">
        <v>3477</v>
      </c>
      <c r="C10542" s="19" t="s">
        <v>4755</v>
      </c>
      <c r="D10542">
        <v>-31276.671074143283</v>
      </c>
    </row>
    <row r="10543" spans="1:4" x14ac:dyDescent="0.45">
      <c r="A10543" s="19" t="s">
        <v>4902</v>
      </c>
      <c r="B10543" s="19" t="s">
        <v>3477</v>
      </c>
      <c r="C10543" s="19" t="s">
        <v>4756</v>
      </c>
      <c r="D10543">
        <v>-836753.56498357642</v>
      </c>
    </row>
    <row r="10544" spans="1:4" x14ac:dyDescent="0.45">
      <c r="A10544" s="19" t="s">
        <v>4902</v>
      </c>
      <c r="B10544" s="19" t="s">
        <v>3477</v>
      </c>
      <c r="C10544" s="19" t="s">
        <v>4757</v>
      </c>
      <c r="D10544">
        <v>-156629.62837130026</v>
      </c>
    </row>
    <row r="10545" spans="1:4" x14ac:dyDescent="0.45">
      <c r="A10545" s="19" t="s">
        <v>4902</v>
      </c>
      <c r="B10545" s="19" t="s">
        <v>3477</v>
      </c>
      <c r="C10545" s="19" t="s">
        <v>4758</v>
      </c>
      <c r="D10545">
        <v>-145.76077994553498</v>
      </c>
    </row>
    <row r="10546" spans="1:4" x14ac:dyDescent="0.45">
      <c r="A10546" s="19" t="s">
        <v>4902</v>
      </c>
      <c r="B10546" s="19" t="s">
        <v>3477</v>
      </c>
      <c r="C10546" s="19" t="s">
        <v>4759</v>
      </c>
      <c r="D10546">
        <v>-18880.930044758421</v>
      </c>
    </row>
    <row r="10547" spans="1:4" x14ac:dyDescent="0.45">
      <c r="A10547" s="19" t="s">
        <v>4902</v>
      </c>
      <c r="B10547" s="19" t="s">
        <v>3477</v>
      </c>
      <c r="C10547" s="19" t="s">
        <v>4760</v>
      </c>
      <c r="D10547">
        <v>-43426.139102944362</v>
      </c>
    </row>
    <row r="10548" spans="1:4" x14ac:dyDescent="0.45">
      <c r="A10548" s="19" t="s">
        <v>4902</v>
      </c>
      <c r="B10548" s="19" t="s">
        <v>3477</v>
      </c>
      <c r="C10548" s="19" t="s">
        <v>4761</v>
      </c>
      <c r="D10548">
        <v>-45560.505108004007</v>
      </c>
    </row>
    <row r="10549" spans="1:4" x14ac:dyDescent="0.45">
      <c r="A10549" s="19" t="s">
        <v>4902</v>
      </c>
      <c r="B10549" s="19" t="s">
        <v>3477</v>
      </c>
      <c r="C10549" s="19" t="s">
        <v>4762</v>
      </c>
      <c r="D10549">
        <v>-192995.94145750886</v>
      </c>
    </row>
    <row r="10550" spans="1:4" x14ac:dyDescent="0.45">
      <c r="A10550" s="19" t="s">
        <v>4902</v>
      </c>
      <c r="B10550" s="19" t="s">
        <v>3477</v>
      </c>
      <c r="C10550" s="19" t="s">
        <v>4763</v>
      </c>
      <c r="D10550">
        <v>4411.0556129001134</v>
      </c>
    </row>
    <row r="10551" spans="1:4" x14ac:dyDescent="0.45">
      <c r="A10551" s="19" t="s">
        <v>4902</v>
      </c>
      <c r="B10551" s="19" t="s">
        <v>3477</v>
      </c>
      <c r="C10551" s="19" t="s">
        <v>4764</v>
      </c>
      <c r="D10551">
        <v>1379023.445752332</v>
      </c>
    </row>
    <row r="10552" spans="1:4" x14ac:dyDescent="0.45">
      <c r="A10552" s="19" t="s">
        <v>4902</v>
      </c>
      <c r="B10552" s="19" t="s">
        <v>3477</v>
      </c>
      <c r="C10552" s="19" t="s">
        <v>4765</v>
      </c>
      <c r="D10552">
        <v>631377.3727467038</v>
      </c>
    </row>
    <row r="10553" spans="1:4" x14ac:dyDescent="0.45">
      <c r="A10553" s="19" t="s">
        <v>4902</v>
      </c>
      <c r="B10553" s="19" t="s">
        <v>3477</v>
      </c>
      <c r="C10553" s="19" t="s">
        <v>4766</v>
      </c>
      <c r="D10553">
        <v>770746.4916944342</v>
      </c>
    </row>
    <row r="10554" spans="1:4" x14ac:dyDescent="0.45">
      <c r="A10554" s="19" t="s">
        <v>4902</v>
      </c>
      <c r="B10554" s="19" t="s">
        <v>3477</v>
      </c>
      <c r="C10554" s="19" t="s">
        <v>4767</v>
      </c>
      <c r="D10554">
        <v>23213876.497410379</v>
      </c>
    </row>
    <row r="10555" spans="1:4" x14ac:dyDescent="0.45">
      <c r="A10555" s="19" t="s">
        <v>4902</v>
      </c>
      <c r="B10555" s="19" t="s">
        <v>3477</v>
      </c>
      <c r="C10555" s="19" t="s">
        <v>4768</v>
      </c>
      <c r="D10555">
        <v>268051.73889583838</v>
      </c>
    </row>
    <row r="10556" spans="1:4" x14ac:dyDescent="0.45">
      <c r="A10556" s="19" t="s">
        <v>4902</v>
      </c>
      <c r="B10556" s="19" t="s">
        <v>3477</v>
      </c>
      <c r="C10556" s="19" t="s">
        <v>4769</v>
      </c>
      <c r="D10556">
        <v>183.32635371375275</v>
      </c>
    </row>
    <row r="10557" spans="1:4" x14ac:dyDescent="0.45">
      <c r="A10557" s="19" t="s">
        <v>4902</v>
      </c>
      <c r="B10557" s="19" t="s">
        <v>3477</v>
      </c>
      <c r="C10557" s="19" t="s">
        <v>4770</v>
      </c>
      <c r="D10557">
        <v>106.37436163469236</v>
      </c>
    </row>
    <row r="10558" spans="1:4" x14ac:dyDescent="0.45">
      <c r="A10558" s="19" t="s">
        <v>4902</v>
      </c>
      <c r="B10558" s="19" t="s">
        <v>3477</v>
      </c>
      <c r="C10558" s="19" t="s">
        <v>4771</v>
      </c>
      <c r="D10558">
        <v>242462.4034146764</v>
      </c>
    </row>
    <row r="10559" spans="1:4" x14ac:dyDescent="0.45">
      <c r="A10559" s="19" t="s">
        <v>4902</v>
      </c>
      <c r="B10559" s="19" t="s">
        <v>3477</v>
      </c>
      <c r="C10559" s="19" t="s">
        <v>4772</v>
      </c>
      <c r="D10559">
        <v>2522034.2067592959</v>
      </c>
    </row>
    <row r="10560" spans="1:4" x14ac:dyDescent="0.45">
      <c r="A10560" s="19" t="s">
        <v>4902</v>
      </c>
      <c r="B10560" s="19" t="s">
        <v>3477</v>
      </c>
      <c r="C10560" s="19" t="s">
        <v>4773</v>
      </c>
      <c r="D10560">
        <v>10065.547479558305</v>
      </c>
    </row>
    <row r="10561" spans="1:4" x14ac:dyDescent="0.45">
      <c r="A10561" s="19" t="s">
        <v>4902</v>
      </c>
      <c r="B10561" s="19" t="s">
        <v>3477</v>
      </c>
      <c r="C10561" s="19" t="s">
        <v>4774</v>
      </c>
      <c r="D10561">
        <v>911188.86018301628</v>
      </c>
    </row>
    <row r="10562" spans="1:4" x14ac:dyDescent="0.45">
      <c r="A10562" s="19" t="s">
        <v>4902</v>
      </c>
      <c r="B10562" s="19" t="s">
        <v>3477</v>
      </c>
      <c r="C10562" s="19" t="s">
        <v>4775</v>
      </c>
      <c r="D10562">
        <v>9897.4050514915543</v>
      </c>
    </row>
    <row r="10563" spans="1:4" x14ac:dyDescent="0.45">
      <c r="A10563" s="19" t="s">
        <v>4902</v>
      </c>
      <c r="B10563" s="19" t="s">
        <v>3477</v>
      </c>
      <c r="C10563" s="19" t="s">
        <v>4776</v>
      </c>
      <c r="D10563">
        <v>0.40082292852338103</v>
      </c>
    </row>
    <row r="10564" spans="1:4" x14ac:dyDescent="0.45">
      <c r="A10564" s="19" t="s">
        <v>4902</v>
      </c>
      <c r="B10564" s="19" t="s">
        <v>3477</v>
      </c>
      <c r="C10564" s="19" t="s">
        <v>4777</v>
      </c>
      <c r="D10564">
        <v>2433.7211016835063</v>
      </c>
    </row>
    <row r="10565" spans="1:4" x14ac:dyDescent="0.45">
      <c r="A10565" s="19" t="s">
        <v>4902</v>
      </c>
      <c r="B10565" s="19" t="s">
        <v>3477</v>
      </c>
      <c r="C10565" s="19" t="s">
        <v>4778</v>
      </c>
      <c r="D10565">
        <v>4578.1758985470078</v>
      </c>
    </row>
    <row r="10566" spans="1:4" x14ac:dyDescent="0.45">
      <c r="A10566" s="19" t="s">
        <v>4902</v>
      </c>
      <c r="B10566" s="19" t="s">
        <v>3477</v>
      </c>
      <c r="C10566" s="19" t="s">
        <v>4779</v>
      </c>
      <c r="D10566">
        <v>4811.2243702747855</v>
      </c>
    </row>
    <row r="10567" spans="1:4" x14ac:dyDescent="0.45">
      <c r="A10567" s="19" t="s">
        <v>4902</v>
      </c>
      <c r="B10567" s="19" t="s">
        <v>3477</v>
      </c>
      <c r="C10567" s="19" t="s">
        <v>4780</v>
      </c>
      <c r="D10567">
        <v>4478.7214410947581</v>
      </c>
    </row>
    <row r="10568" spans="1:4" x14ac:dyDescent="0.45">
      <c r="A10568" s="19" t="s">
        <v>4902</v>
      </c>
      <c r="B10568" s="19" t="s">
        <v>3477</v>
      </c>
      <c r="C10568" s="19" t="s">
        <v>4781</v>
      </c>
      <c r="D10568">
        <v>0</v>
      </c>
    </row>
    <row r="10569" spans="1:4" x14ac:dyDescent="0.45">
      <c r="A10569" s="19" t="s">
        <v>4902</v>
      </c>
      <c r="B10569" s="19" t="s">
        <v>3477</v>
      </c>
      <c r="C10569" s="19" t="s">
        <v>4782</v>
      </c>
      <c r="D10569">
        <v>0</v>
      </c>
    </row>
    <row r="10570" spans="1:4" x14ac:dyDescent="0.45">
      <c r="A10570" s="19" t="s">
        <v>4902</v>
      </c>
      <c r="B10570" s="19" t="s">
        <v>3477</v>
      </c>
      <c r="C10570" s="19" t="s">
        <v>4783</v>
      </c>
      <c r="D10570">
        <v>0</v>
      </c>
    </row>
    <row r="10571" spans="1:4" x14ac:dyDescent="0.45">
      <c r="A10571" s="19" t="s">
        <v>4902</v>
      </c>
      <c r="B10571" s="19" t="s">
        <v>3477</v>
      </c>
      <c r="C10571" s="19" t="s">
        <v>4784</v>
      </c>
      <c r="D10571">
        <v>0</v>
      </c>
    </row>
    <row r="10572" spans="1:4" x14ac:dyDescent="0.45">
      <c r="A10572" s="19" t="s">
        <v>4902</v>
      </c>
      <c r="B10572" s="19" t="s">
        <v>3477</v>
      </c>
      <c r="C10572" s="19" t="s">
        <v>4785</v>
      </c>
      <c r="D10572">
        <v>0</v>
      </c>
    </row>
    <row r="10573" spans="1:4" x14ac:dyDescent="0.45">
      <c r="A10573" s="19" t="s">
        <v>4902</v>
      </c>
      <c r="B10573" s="19" t="s">
        <v>3477</v>
      </c>
      <c r="C10573" s="19" t="s">
        <v>4786</v>
      </c>
      <c r="D10573">
        <v>0</v>
      </c>
    </row>
    <row r="10574" spans="1:4" x14ac:dyDescent="0.45">
      <c r="A10574" s="19" t="s">
        <v>4902</v>
      </c>
      <c r="B10574" s="19" t="s">
        <v>3477</v>
      </c>
      <c r="C10574" s="19" t="s">
        <v>4787</v>
      </c>
      <c r="D10574">
        <v>0</v>
      </c>
    </row>
    <row r="10575" spans="1:4" x14ac:dyDescent="0.45">
      <c r="A10575" s="19" t="s">
        <v>4902</v>
      </c>
      <c r="B10575" s="19" t="s">
        <v>3477</v>
      </c>
      <c r="C10575" s="19" t="s">
        <v>4788</v>
      </c>
      <c r="D10575">
        <v>0</v>
      </c>
    </row>
    <row r="10576" spans="1:4" x14ac:dyDescent="0.45">
      <c r="A10576" s="19" t="s">
        <v>4902</v>
      </c>
      <c r="B10576" s="19" t="s">
        <v>3477</v>
      </c>
      <c r="C10576" s="19" t="s">
        <v>4789</v>
      </c>
      <c r="D10576">
        <v>0</v>
      </c>
    </row>
    <row r="10577" spans="1:4" x14ac:dyDescent="0.45">
      <c r="A10577" s="19" t="s">
        <v>4902</v>
      </c>
      <c r="B10577" s="19" t="s">
        <v>3477</v>
      </c>
      <c r="C10577" s="19" t="s">
        <v>4790</v>
      </c>
      <c r="D10577">
        <v>0</v>
      </c>
    </row>
    <row r="10578" spans="1:4" x14ac:dyDescent="0.45">
      <c r="A10578" s="19" t="s">
        <v>4902</v>
      </c>
      <c r="B10578" s="19" t="s">
        <v>3477</v>
      </c>
      <c r="C10578" s="19" t="s">
        <v>4791</v>
      </c>
      <c r="D10578">
        <v>0</v>
      </c>
    </row>
    <row r="10579" spans="1:4" x14ac:dyDescent="0.45">
      <c r="A10579" s="19" t="s">
        <v>4902</v>
      </c>
      <c r="B10579" s="19" t="s">
        <v>3477</v>
      </c>
      <c r="C10579" s="19" t="s">
        <v>4792</v>
      </c>
      <c r="D10579">
        <v>0</v>
      </c>
    </row>
    <row r="10580" spans="1:4" x14ac:dyDescent="0.45">
      <c r="A10580" s="19" t="s">
        <v>4902</v>
      </c>
      <c r="B10580" s="19" t="s">
        <v>3477</v>
      </c>
      <c r="C10580" s="19" t="s">
        <v>4793</v>
      </c>
      <c r="D10580">
        <v>0</v>
      </c>
    </row>
    <row r="10581" spans="1:4" x14ac:dyDescent="0.45">
      <c r="A10581" s="19" t="s">
        <v>4902</v>
      </c>
      <c r="B10581" s="19" t="s">
        <v>3477</v>
      </c>
      <c r="C10581" s="19" t="s">
        <v>4794</v>
      </c>
      <c r="D10581">
        <v>0</v>
      </c>
    </row>
    <row r="10582" spans="1:4" x14ac:dyDescent="0.45">
      <c r="A10582" s="19" t="s">
        <v>4902</v>
      </c>
      <c r="B10582" s="19" t="s">
        <v>3477</v>
      </c>
      <c r="C10582" s="19" t="s">
        <v>4795</v>
      </c>
      <c r="D10582">
        <v>0</v>
      </c>
    </row>
    <row r="10583" spans="1:4" x14ac:dyDescent="0.45">
      <c r="A10583" s="19" t="s">
        <v>4902</v>
      </c>
      <c r="B10583" s="19" t="s">
        <v>3477</v>
      </c>
      <c r="C10583" s="19" t="s">
        <v>4796</v>
      </c>
      <c r="D10583">
        <v>0</v>
      </c>
    </row>
    <row r="10584" spans="1:4" x14ac:dyDescent="0.45">
      <c r="A10584" s="19" t="s">
        <v>4902</v>
      </c>
      <c r="B10584" s="19" t="s">
        <v>3477</v>
      </c>
      <c r="C10584" s="19" t="s">
        <v>4797</v>
      </c>
      <c r="D10584">
        <v>0</v>
      </c>
    </row>
    <row r="10585" spans="1:4" x14ac:dyDescent="0.45">
      <c r="A10585" s="19" t="s">
        <v>4902</v>
      </c>
      <c r="B10585" s="19" t="s">
        <v>3477</v>
      </c>
      <c r="C10585" s="19" t="s">
        <v>4798</v>
      </c>
      <c r="D10585">
        <v>0</v>
      </c>
    </row>
    <row r="10586" spans="1:4" x14ac:dyDescent="0.45">
      <c r="A10586" s="19" t="s">
        <v>4902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4902</v>
      </c>
      <c r="B10604" s="19" t="s">
        <v>3477</v>
      </c>
      <c r="C10604" s="19" t="s">
        <v>4817</v>
      </c>
      <c r="D10604">
        <v>0</v>
      </c>
    </row>
    <row r="10605" spans="1:4" x14ac:dyDescent="0.45">
      <c r="A10605" s="19" t="s">
        <v>4902</v>
      </c>
      <c r="B10605" s="19" t="s">
        <v>3477</v>
      </c>
      <c r="C10605" s="19" t="s">
        <v>4818</v>
      </c>
      <c r="D10605">
        <v>0</v>
      </c>
    </row>
    <row r="10606" spans="1:4" x14ac:dyDescent="0.45">
      <c r="A10606" s="19" t="s">
        <v>4902</v>
      </c>
      <c r="B10606" s="19" t="s">
        <v>3477</v>
      </c>
      <c r="C10606" s="19" t="s">
        <v>4819</v>
      </c>
      <c r="D10606">
        <v>0</v>
      </c>
    </row>
    <row r="10607" spans="1:4" x14ac:dyDescent="0.45">
      <c r="A10607" s="19" t="s">
        <v>4902</v>
      </c>
      <c r="B10607" s="19" t="s">
        <v>3477</v>
      </c>
      <c r="C10607" s="19" t="s">
        <v>4820</v>
      </c>
      <c r="D10607">
        <v>0</v>
      </c>
    </row>
    <row r="10608" spans="1:4" x14ac:dyDescent="0.45">
      <c r="A10608" s="19" t="s">
        <v>4902</v>
      </c>
      <c r="B10608" s="19" t="s">
        <v>3477</v>
      </c>
      <c r="C10608" s="19" t="s">
        <v>4821</v>
      </c>
      <c r="D10608">
        <v>0</v>
      </c>
    </row>
    <row r="10609" spans="1:4" x14ac:dyDescent="0.45">
      <c r="A10609" s="19" t="s">
        <v>4902</v>
      </c>
      <c r="B10609" s="19" t="s">
        <v>3477</v>
      </c>
      <c r="C10609" s="19" t="s">
        <v>4822</v>
      </c>
      <c r="D10609">
        <v>0</v>
      </c>
    </row>
    <row r="10610" spans="1:4" x14ac:dyDescent="0.45">
      <c r="A10610" s="19" t="s">
        <v>4902</v>
      </c>
      <c r="B10610" s="19" t="s">
        <v>3477</v>
      </c>
      <c r="C10610" s="19" t="s">
        <v>4823</v>
      </c>
      <c r="D10610">
        <v>0</v>
      </c>
    </row>
    <row r="10611" spans="1:4" x14ac:dyDescent="0.45">
      <c r="A10611" s="19" t="s">
        <v>4902</v>
      </c>
      <c r="B10611" s="19" t="s">
        <v>3477</v>
      </c>
      <c r="C10611" s="19" t="s">
        <v>4824</v>
      </c>
      <c r="D10611">
        <v>0</v>
      </c>
    </row>
    <row r="10612" spans="1:4" x14ac:dyDescent="0.45">
      <c r="A10612" s="19" t="s">
        <v>4902</v>
      </c>
      <c r="B10612" s="19" t="s">
        <v>3477</v>
      </c>
      <c r="C10612" s="19" t="s">
        <v>4825</v>
      </c>
      <c r="D10612">
        <v>0</v>
      </c>
    </row>
    <row r="10613" spans="1:4" x14ac:dyDescent="0.45">
      <c r="A10613" s="19" t="s">
        <v>4902</v>
      </c>
      <c r="B10613" s="19" t="s">
        <v>3477</v>
      </c>
      <c r="C10613" s="19" t="s">
        <v>4826</v>
      </c>
      <c r="D10613">
        <v>0</v>
      </c>
    </row>
    <row r="10614" spans="1:4" x14ac:dyDescent="0.45">
      <c r="A10614" s="19" t="s">
        <v>4902</v>
      </c>
      <c r="B10614" s="19" t="s">
        <v>3477</v>
      </c>
      <c r="C10614" s="19" t="s">
        <v>4827</v>
      </c>
      <c r="D10614">
        <v>0</v>
      </c>
    </row>
    <row r="10615" spans="1:4" x14ac:dyDescent="0.45">
      <c r="A10615" s="19" t="s">
        <v>4902</v>
      </c>
      <c r="B10615" s="19" t="s">
        <v>3477</v>
      </c>
      <c r="C10615" s="19" t="s">
        <v>4828</v>
      </c>
      <c r="D10615">
        <v>0</v>
      </c>
    </row>
    <row r="10616" spans="1:4" x14ac:dyDescent="0.45">
      <c r="A10616" s="19" t="s">
        <v>4902</v>
      </c>
      <c r="B10616" s="19" t="s">
        <v>3477</v>
      </c>
      <c r="C10616" s="19" t="s">
        <v>4829</v>
      </c>
      <c r="D10616">
        <v>0</v>
      </c>
    </row>
    <row r="10617" spans="1:4" x14ac:dyDescent="0.45">
      <c r="A10617" s="19" t="s">
        <v>4902</v>
      </c>
      <c r="B10617" s="19" t="s">
        <v>3477</v>
      </c>
      <c r="C10617" s="19" t="s">
        <v>4830</v>
      </c>
      <c r="D10617">
        <v>0</v>
      </c>
    </row>
    <row r="10618" spans="1:4" x14ac:dyDescent="0.45">
      <c r="A10618" s="19" t="s">
        <v>4902</v>
      </c>
      <c r="B10618" s="19" t="s">
        <v>3477</v>
      </c>
      <c r="C10618" s="19" t="s">
        <v>4831</v>
      </c>
      <c r="D10618">
        <v>0</v>
      </c>
    </row>
    <row r="10619" spans="1:4" x14ac:dyDescent="0.45">
      <c r="A10619" s="19" t="s">
        <v>4902</v>
      </c>
      <c r="B10619" s="19" t="s">
        <v>3477</v>
      </c>
      <c r="C10619" s="19" t="s">
        <v>4832</v>
      </c>
      <c r="D10619">
        <v>0</v>
      </c>
    </row>
    <row r="10620" spans="1:4" x14ac:dyDescent="0.45">
      <c r="A10620" s="19" t="s">
        <v>4902</v>
      </c>
      <c r="B10620" s="19" t="s">
        <v>3477</v>
      </c>
      <c r="C10620" s="19" t="s">
        <v>4833</v>
      </c>
      <c r="D10620">
        <v>0</v>
      </c>
    </row>
    <row r="10621" spans="1:4" x14ac:dyDescent="0.45">
      <c r="A10621" s="19" t="s">
        <v>4902</v>
      </c>
      <c r="B10621" s="19" t="s">
        <v>3477</v>
      </c>
      <c r="C10621" s="19" t="s">
        <v>4834</v>
      </c>
      <c r="D10621">
        <v>0</v>
      </c>
    </row>
    <row r="10622" spans="1:4" x14ac:dyDescent="0.45">
      <c r="A10622" s="19" t="s">
        <v>4902</v>
      </c>
      <c r="B10622" s="19" t="s">
        <v>3477</v>
      </c>
      <c r="C10622" s="19" t="s">
        <v>4835</v>
      </c>
      <c r="D10622">
        <v>-2476.8255387614668</v>
      </c>
    </row>
    <row r="10623" spans="1:4" x14ac:dyDescent="0.45">
      <c r="A10623" s="19" t="s">
        <v>4902</v>
      </c>
      <c r="B10623" s="19" t="s">
        <v>3477</v>
      </c>
      <c r="C10623" s="19" t="s">
        <v>4836</v>
      </c>
      <c r="D10623">
        <v>-1065099.8895952622</v>
      </c>
    </row>
    <row r="10624" spans="1:4" x14ac:dyDescent="0.45">
      <c r="A10624" s="19" t="s">
        <v>4902</v>
      </c>
      <c r="B10624" s="19" t="s">
        <v>3477</v>
      </c>
      <c r="C10624" s="19" t="s">
        <v>4837</v>
      </c>
      <c r="D10624">
        <v>-2300093.0131136999</v>
      </c>
    </row>
    <row r="10625" spans="1:4" x14ac:dyDescent="0.45">
      <c r="A10625" s="19" t="s">
        <v>4902</v>
      </c>
      <c r="B10625" s="19" t="s">
        <v>3477</v>
      </c>
      <c r="C10625" s="19" t="s">
        <v>4838</v>
      </c>
      <c r="D10625">
        <v>-3160449.7746477043</v>
      </c>
    </row>
    <row r="10626" spans="1:4" x14ac:dyDescent="0.45">
      <c r="A10626" s="19" t="s">
        <v>4902</v>
      </c>
      <c r="B10626" s="19" t="s">
        <v>3477</v>
      </c>
      <c r="C10626" s="19" t="s">
        <v>4839</v>
      </c>
      <c r="D10626">
        <v>-2519211.7225069143</v>
      </c>
    </row>
    <row r="10627" spans="1:4" x14ac:dyDescent="0.45">
      <c r="A10627" s="19" t="s">
        <v>4902</v>
      </c>
      <c r="B10627" s="19" t="s">
        <v>3477</v>
      </c>
      <c r="C10627" s="19" t="s">
        <v>4840</v>
      </c>
      <c r="D10627">
        <v>-9771910.3163194023</v>
      </c>
    </row>
    <row r="10628" spans="1:4" x14ac:dyDescent="0.45">
      <c r="A10628" s="19" t="s">
        <v>4902</v>
      </c>
      <c r="B10628" s="19" t="s">
        <v>3477</v>
      </c>
      <c r="C10628" s="19" t="s">
        <v>4841</v>
      </c>
      <c r="D10628">
        <v>-101064.69300045021</v>
      </c>
    </row>
    <row r="10629" spans="1:4" x14ac:dyDescent="0.45">
      <c r="A10629" s="19" t="s">
        <v>4902</v>
      </c>
      <c r="B10629" s="19" t="s">
        <v>3477</v>
      </c>
      <c r="C10629" s="19" t="s">
        <v>4842</v>
      </c>
      <c r="D10629">
        <v>-6098.731474165108</v>
      </c>
    </row>
    <row r="10630" spans="1:4" x14ac:dyDescent="0.45">
      <c r="A10630" s="19" t="s">
        <v>4902</v>
      </c>
      <c r="B10630" s="19" t="s">
        <v>3477</v>
      </c>
      <c r="C10630" s="19" t="s">
        <v>4843</v>
      </c>
      <c r="D10630">
        <v>-4346217.4226960838</v>
      </c>
    </row>
    <row r="10631" spans="1:4" x14ac:dyDescent="0.45">
      <c r="A10631" s="19" t="s">
        <v>4902</v>
      </c>
      <c r="B10631" s="19" t="s">
        <v>3477</v>
      </c>
      <c r="C10631" s="19" t="s">
        <v>4844</v>
      </c>
      <c r="D10631">
        <v>-88080493.691952839</v>
      </c>
    </row>
    <row r="10632" spans="1:4" x14ac:dyDescent="0.45">
      <c r="A10632" s="19" t="s">
        <v>4902</v>
      </c>
      <c r="B10632" s="19" t="s">
        <v>3477</v>
      </c>
      <c r="C10632" s="19" t="s">
        <v>4845</v>
      </c>
      <c r="D10632">
        <v>-71006.659306350863</v>
      </c>
    </row>
    <row r="10633" spans="1:4" x14ac:dyDescent="0.45">
      <c r="A10633" s="19" t="s">
        <v>4902</v>
      </c>
      <c r="B10633" s="19" t="s">
        <v>3477</v>
      </c>
      <c r="C10633" s="19" t="s">
        <v>4846</v>
      </c>
      <c r="D10633">
        <v>-60987.314741651062</v>
      </c>
    </row>
    <row r="10634" spans="1:4" x14ac:dyDescent="0.45">
      <c r="A10634" s="19" t="s">
        <v>4902</v>
      </c>
      <c r="B10634" s="19" t="s">
        <v>3477</v>
      </c>
      <c r="C10634" s="19" t="s">
        <v>4847</v>
      </c>
      <c r="D10634">
        <v>-2575.3200520692349</v>
      </c>
    </row>
    <row r="10635" spans="1:4" x14ac:dyDescent="0.45">
      <c r="A10635" s="19" t="s">
        <v>4902</v>
      </c>
      <c r="B10635" s="19" t="s">
        <v>3477</v>
      </c>
      <c r="C10635" s="19" t="s">
        <v>4848</v>
      </c>
      <c r="D10635">
        <v>-0.22638665481571538</v>
      </c>
    </row>
    <row r="10636" spans="1:4" x14ac:dyDescent="0.45">
      <c r="A10636" s="19" t="s">
        <v>4902</v>
      </c>
      <c r="B10636" s="19" t="s">
        <v>3477</v>
      </c>
      <c r="C10636" s="19" t="s">
        <v>4849</v>
      </c>
      <c r="D10636">
        <v>-1800.6069053795759</v>
      </c>
    </row>
    <row r="10637" spans="1:4" x14ac:dyDescent="0.45">
      <c r="A10637" s="19" t="s">
        <v>4902</v>
      </c>
      <c r="B10637" s="19" t="s">
        <v>3477</v>
      </c>
      <c r="C10637" s="19" t="s">
        <v>4850</v>
      </c>
      <c r="D10637">
        <v>-2942.4636868139728</v>
      </c>
    </row>
    <row r="10638" spans="1:4" x14ac:dyDescent="0.45">
      <c r="A10638" s="19" t="s">
        <v>4902</v>
      </c>
      <c r="B10638" s="19" t="s">
        <v>3477</v>
      </c>
      <c r="C10638" s="19" t="s">
        <v>4851</v>
      </c>
      <c r="D10638">
        <v>-3020.7191241010455</v>
      </c>
    </row>
    <row r="10639" spans="1:4" x14ac:dyDescent="0.45">
      <c r="A10639" s="19" t="s">
        <v>4902</v>
      </c>
      <c r="B10639" s="19" t="s">
        <v>3477</v>
      </c>
      <c r="C10639" s="19" t="s">
        <v>4852</v>
      </c>
      <c r="D10639">
        <v>-25701.796926838681</v>
      </c>
    </row>
    <row r="10640" spans="1:4" x14ac:dyDescent="0.45">
      <c r="A10640" s="19" t="s">
        <v>4902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4902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4902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4902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4902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4902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4902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4902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4902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4902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4902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4902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4902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4902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4902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4902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4902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4902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4884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4884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4884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4884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4884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4884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4884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4884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4884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4884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4884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4884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4884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4884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4884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4884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4884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4884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4884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4884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4884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4884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4884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4884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4884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4884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4884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4884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4884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4884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4884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4884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4884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4884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4884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4884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4884</v>
      </c>
      <c r="B10694" s="19" t="s">
        <v>3477</v>
      </c>
      <c r="C10694" s="19" t="s">
        <v>3575</v>
      </c>
      <c r="D10694">
        <v>54406.681124075265</v>
      </c>
    </row>
    <row r="10695" spans="1:4" x14ac:dyDescent="0.45">
      <c r="A10695" s="19" t="s">
        <v>4884</v>
      </c>
      <c r="B10695" s="19" t="s">
        <v>3477</v>
      </c>
      <c r="C10695" s="19" t="s">
        <v>3576</v>
      </c>
      <c r="D10695">
        <v>12702083.950019015</v>
      </c>
    </row>
    <row r="10696" spans="1:4" x14ac:dyDescent="0.45">
      <c r="A10696" s="19" t="s">
        <v>4884</v>
      </c>
      <c r="B10696" s="19" t="s">
        <v>3477</v>
      </c>
      <c r="C10696" s="19" t="s">
        <v>3577</v>
      </c>
      <c r="D10696">
        <v>510297.14709477534</v>
      </c>
    </row>
    <row r="10697" spans="1:4" x14ac:dyDescent="0.45">
      <c r="A10697" s="19" t="s">
        <v>4884</v>
      </c>
      <c r="B10697" s="19" t="s">
        <v>3477</v>
      </c>
      <c r="C10697" s="19" t="s">
        <v>3578</v>
      </c>
      <c r="D10697">
        <v>671641.09801444679</v>
      </c>
    </row>
    <row r="10698" spans="1:4" x14ac:dyDescent="0.45">
      <c r="A10698" s="19" t="s">
        <v>4884</v>
      </c>
      <c r="B10698" s="19" t="s">
        <v>3477</v>
      </c>
      <c r="C10698" s="19" t="s">
        <v>3579</v>
      </c>
      <c r="D10698">
        <v>45581542.227259777</v>
      </c>
    </row>
    <row r="10699" spans="1:4" x14ac:dyDescent="0.45">
      <c r="A10699" s="19" t="s">
        <v>4884</v>
      </c>
      <c r="B10699" s="19" t="s">
        <v>3477</v>
      </c>
      <c r="C10699" s="19" t="s">
        <v>3580</v>
      </c>
      <c r="D10699">
        <v>3525177.7183495662</v>
      </c>
    </row>
    <row r="10700" spans="1:4" x14ac:dyDescent="0.45">
      <c r="A10700" s="19" t="s">
        <v>4884</v>
      </c>
      <c r="B10700" s="19" t="s">
        <v>3477</v>
      </c>
      <c r="C10700" s="19" t="s">
        <v>3581</v>
      </c>
      <c r="D10700">
        <v>1765.5059384545796</v>
      </c>
    </row>
    <row r="10701" spans="1:4" x14ac:dyDescent="0.45">
      <c r="A10701" s="19" t="s">
        <v>4884</v>
      </c>
      <c r="B10701" s="19" t="s">
        <v>3477</v>
      </c>
      <c r="C10701" s="19" t="s">
        <v>3582</v>
      </c>
      <c r="D10701">
        <v>360.84283558635298</v>
      </c>
    </row>
    <row r="10702" spans="1:4" x14ac:dyDescent="0.45">
      <c r="A10702" s="19" t="s">
        <v>4884</v>
      </c>
      <c r="B10702" s="19" t="s">
        <v>3477</v>
      </c>
      <c r="C10702" s="19" t="s">
        <v>3583</v>
      </c>
      <c r="D10702">
        <v>1008399.6932479463</v>
      </c>
    </row>
    <row r="10703" spans="1:4" x14ac:dyDescent="0.45">
      <c r="A10703" s="19" t="s">
        <v>4884</v>
      </c>
      <c r="B10703" s="19" t="s">
        <v>3477</v>
      </c>
      <c r="C10703" s="19" t="s">
        <v>3584</v>
      </c>
      <c r="D10703">
        <v>46145308.009252325</v>
      </c>
    </row>
    <row r="10704" spans="1:4" x14ac:dyDescent="0.45">
      <c r="A10704" s="19" t="s">
        <v>4884</v>
      </c>
      <c r="B10704" s="19" t="s">
        <v>3477</v>
      </c>
      <c r="C10704" s="19" t="s">
        <v>3585</v>
      </c>
      <c r="D10704">
        <v>172600.50563499739</v>
      </c>
    </row>
    <row r="10705" spans="1:4" x14ac:dyDescent="0.45">
      <c r="A10705" s="19" t="s">
        <v>4884</v>
      </c>
      <c r="B10705" s="19" t="s">
        <v>3477</v>
      </c>
      <c r="C10705" s="19" t="s">
        <v>3586</v>
      </c>
      <c r="D10705">
        <v>1056240.0507880819</v>
      </c>
    </row>
    <row r="10706" spans="1:4" x14ac:dyDescent="0.45">
      <c r="A10706" s="19" t="s">
        <v>4884</v>
      </c>
      <c r="B10706" s="19" t="s">
        <v>3477</v>
      </c>
      <c r="C10706" s="19" t="s">
        <v>3587</v>
      </c>
      <c r="D10706">
        <v>319873.76316051133</v>
      </c>
    </row>
    <row r="10707" spans="1:4" x14ac:dyDescent="0.45">
      <c r="A10707" s="19" t="s">
        <v>4884</v>
      </c>
      <c r="B10707" s="19" t="s">
        <v>3477</v>
      </c>
      <c r="C10707" s="19" t="s">
        <v>3588</v>
      </c>
      <c r="D10707">
        <v>4.1951190096906057</v>
      </c>
    </row>
    <row r="10708" spans="1:4" x14ac:dyDescent="0.45">
      <c r="A10708" s="19" t="s">
        <v>4884</v>
      </c>
      <c r="B10708" s="19" t="s">
        <v>3477</v>
      </c>
      <c r="C10708" s="19" t="s">
        <v>3589</v>
      </c>
      <c r="D10708">
        <v>30017.479240869092</v>
      </c>
    </row>
    <row r="10709" spans="1:4" x14ac:dyDescent="0.45">
      <c r="A10709" s="19" t="s">
        <v>4884</v>
      </c>
      <c r="B10709" s="19" t="s">
        <v>3477</v>
      </c>
      <c r="C10709" s="19" t="s">
        <v>3590</v>
      </c>
      <c r="D10709">
        <v>99432.899985378885</v>
      </c>
    </row>
    <row r="10710" spans="1:4" x14ac:dyDescent="0.45">
      <c r="A10710" s="19" t="s">
        <v>4884</v>
      </c>
      <c r="B10710" s="19" t="s">
        <v>3477</v>
      </c>
      <c r="C10710" s="19" t="s">
        <v>3591</v>
      </c>
      <c r="D10710">
        <v>102247.03866421043</v>
      </c>
    </row>
    <row r="10711" spans="1:4" x14ac:dyDescent="0.45">
      <c r="A10711" s="19" t="s">
        <v>4884</v>
      </c>
      <c r="B10711" s="19" t="s">
        <v>3477</v>
      </c>
      <c r="C10711" s="19" t="s">
        <v>3592</v>
      </c>
      <c r="D10711">
        <v>27203.340562037632</v>
      </c>
    </row>
    <row r="10712" spans="1:4" x14ac:dyDescent="0.45">
      <c r="A10712" s="19" t="s">
        <v>4884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4884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4884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4884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4884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4884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4884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4884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4884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4884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4884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4884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4884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4884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4884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4884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4884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4884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4884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4884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4884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4884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4884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4884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4884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4884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4884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4884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4884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4884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4884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4884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4884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4884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4884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4884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4884</v>
      </c>
      <c r="B10748" s="19" t="s">
        <v>3477</v>
      </c>
      <c r="C10748" s="19" t="s">
        <v>3629</v>
      </c>
      <c r="D10748">
        <v>0</v>
      </c>
    </row>
    <row r="10749" spans="1:4" x14ac:dyDescent="0.45">
      <c r="A10749" s="19" t="s">
        <v>4884</v>
      </c>
      <c r="B10749" s="19" t="s">
        <v>3477</v>
      </c>
      <c r="C10749" s="19" t="s">
        <v>3630</v>
      </c>
      <c r="D10749">
        <v>0</v>
      </c>
    </row>
    <row r="10750" spans="1:4" x14ac:dyDescent="0.45">
      <c r="A10750" s="19" t="s">
        <v>4884</v>
      </c>
      <c r="B10750" s="19" t="s">
        <v>3477</v>
      </c>
      <c r="C10750" s="19" t="s">
        <v>3631</v>
      </c>
      <c r="D10750">
        <v>0</v>
      </c>
    </row>
    <row r="10751" spans="1:4" x14ac:dyDescent="0.45">
      <c r="A10751" s="19" t="s">
        <v>4884</v>
      </c>
      <c r="B10751" s="19" t="s">
        <v>3477</v>
      </c>
      <c r="C10751" s="19" t="s">
        <v>3632</v>
      </c>
      <c r="D10751">
        <v>0</v>
      </c>
    </row>
    <row r="10752" spans="1:4" x14ac:dyDescent="0.45">
      <c r="A10752" s="19" t="s">
        <v>4884</v>
      </c>
      <c r="B10752" s="19" t="s">
        <v>3477</v>
      </c>
      <c r="C10752" s="19" t="s">
        <v>3633</v>
      </c>
      <c r="D10752">
        <v>0</v>
      </c>
    </row>
    <row r="10753" spans="1:4" x14ac:dyDescent="0.45">
      <c r="A10753" s="19" t="s">
        <v>4884</v>
      </c>
      <c r="B10753" s="19" t="s">
        <v>3477</v>
      </c>
      <c r="C10753" s="19" t="s">
        <v>3634</v>
      </c>
      <c r="D10753">
        <v>0</v>
      </c>
    </row>
    <row r="10754" spans="1:4" x14ac:dyDescent="0.45">
      <c r="A10754" s="19" t="s">
        <v>4884</v>
      </c>
      <c r="B10754" s="19" t="s">
        <v>3477</v>
      </c>
      <c r="C10754" s="19" t="s">
        <v>3635</v>
      </c>
      <c r="D10754">
        <v>0</v>
      </c>
    </row>
    <row r="10755" spans="1:4" x14ac:dyDescent="0.45">
      <c r="A10755" s="19" t="s">
        <v>4884</v>
      </c>
      <c r="B10755" s="19" t="s">
        <v>3477</v>
      </c>
      <c r="C10755" s="19" t="s">
        <v>3636</v>
      </c>
      <c r="D10755">
        <v>0</v>
      </c>
    </row>
    <row r="10756" spans="1:4" x14ac:dyDescent="0.45">
      <c r="A10756" s="19" t="s">
        <v>4884</v>
      </c>
      <c r="B10756" s="19" t="s">
        <v>3477</v>
      </c>
      <c r="C10756" s="19" t="s">
        <v>3637</v>
      </c>
      <c r="D10756">
        <v>0</v>
      </c>
    </row>
    <row r="10757" spans="1:4" x14ac:dyDescent="0.45">
      <c r="A10757" s="19" t="s">
        <v>4884</v>
      </c>
      <c r="B10757" s="19" t="s">
        <v>3477</v>
      </c>
      <c r="C10757" s="19" t="s">
        <v>3638</v>
      </c>
      <c r="D10757">
        <v>0</v>
      </c>
    </row>
    <row r="10758" spans="1:4" x14ac:dyDescent="0.45">
      <c r="A10758" s="19" t="s">
        <v>4884</v>
      </c>
      <c r="B10758" s="19" t="s">
        <v>3477</v>
      </c>
      <c r="C10758" s="19" t="s">
        <v>3639</v>
      </c>
      <c r="D10758">
        <v>0</v>
      </c>
    </row>
    <row r="10759" spans="1:4" x14ac:dyDescent="0.45">
      <c r="A10759" s="19" t="s">
        <v>4884</v>
      </c>
      <c r="B10759" s="19" t="s">
        <v>3477</v>
      </c>
      <c r="C10759" s="19" t="s">
        <v>3640</v>
      </c>
      <c r="D10759">
        <v>0</v>
      </c>
    </row>
    <row r="10760" spans="1:4" x14ac:dyDescent="0.45">
      <c r="A10760" s="19" t="s">
        <v>4884</v>
      </c>
      <c r="B10760" s="19" t="s">
        <v>3477</v>
      </c>
      <c r="C10760" s="19" t="s">
        <v>3641</v>
      </c>
      <c r="D10760">
        <v>0</v>
      </c>
    </row>
    <row r="10761" spans="1:4" x14ac:dyDescent="0.45">
      <c r="A10761" s="19" t="s">
        <v>4884</v>
      </c>
      <c r="B10761" s="19" t="s">
        <v>3477</v>
      </c>
      <c r="C10761" s="19" t="s">
        <v>3642</v>
      </c>
      <c r="D10761">
        <v>0</v>
      </c>
    </row>
    <row r="10762" spans="1:4" x14ac:dyDescent="0.45">
      <c r="A10762" s="19" t="s">
        <v>4884</v>
      </c>
      <c r="B10762" s="19" t="s">
        <v>3477</v>
      </c>
      <c r="C10762" s="19" t="s">
        <v>3643</v>
      </c>
      <c r="D10762">
        <v>0</v>
      </c>
    </row>
    <row r="10763" spans="1:4" x14ac:dyDescent="0.45">
      <c r="A10763" s="19" t="s">
        <v>4884</v>
      </c>
      <c r="B10763" s="19" t="s">
        <v>3477</v>
      </c>
      <c r="C10763" s="19" t="s">
        <v>3644</v>
      </c>
      <c r="D10763">
        <v>0</v>
      </c>
    </row>
    <row r="10764" spans="1:4" x14ac:dyDescent="0.45">
      <c r="A10764" s="19" t="s">
        <v>4884</v>
      </c>
      <c r="B10764" s="19" t="s">
        <v>3477</v>
      </c>
      <c r="C10764" s="19" t="s">
        <v>3645</v>
      </c>
      <c r="D10764">
        <v>0</v>
      </c>
    </row>
    <row r="10765" spans="1:4" x14ac:dyDescent="0.45">
      <c r="A10765" s="19" t="s">
        <v>4884</v>
      </c>
      <c r="B10765" s="19" t="s">
        <v>3477</v>
      </c>
      <c r="C10765" s="19" t="s">
        <v>3646</v>
      </c>
      <c r="D10765">
        <v>0</v>
      </c>
    </row>
    <row r="10766" spans="1:4" x14ac:dyDescent="0.45">
      <c r="A10766" s="19" t="s">
        <v>4884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4884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4884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4884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4884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4884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4884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4884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4884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4884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4884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4884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4884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4884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4884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4884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4884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4884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4884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4884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4884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4884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4884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4884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4884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4884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4884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4884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4884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4884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4884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4884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4884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4884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4884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4884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4884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4884</v>
      </c>
      <c r="B10803" s="19" t="s">
        <v>3477</v>
      </c>
      <c r="C10803" s="19" t="s">
        <v>3684</v>
      </c>
      <c r="D10803">
        <v>0</v>
      </c>
    </row>
    <row r="10804" spans="1:4" x14ac:dyDescent="0.45">
      <c r="A10804" s="19" t="s">
        <v>4884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4884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4884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4884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4884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4884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4884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4884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4884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4884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4884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4884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4884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4884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4884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4884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4884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4884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4884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4884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4884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4884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4884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4884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4884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4884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4884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4884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4884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4884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4884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4884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4884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4884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4884</v>
      </c>
      <c r="B10838" s="19" t="s">
        <v>3477</v>
      </c>
      <c r="C10838" s="19" t="s">
        <v>3719</v>
      </c>
      <c r="D10838">
        <v>0</v>
      </c>
    </row>
    <row r="10839" spans="1:4" x14ac:dyDescent="0.45">
      <c r="A10839" s="19" t="s">
        <v>4884</v>
      </c>
      <c r="B10839" s="19" t="s">
        <v>3477</v>
      </c>
      <c r="C10839" s="19" t="s">
        <v>3720</v>
      </c>
      <c r="D10839">
        <v>0</v>
      </c>
    </row>
    <row r="10840" spans="1:4" x14ac:dyDescent="0.45">
      <c r="A10840" s="19" t="s">
        <v>4884</v>
      </c>
      <c r="B10840" s="19" t="s">
        <v>3477</v>
      </c>
      <c r="C10840" s="19" t="s">
        <v>3721</v>
      </c>
      <c r="D10840">
        <v>0</v>
      </c>
    </row>
    <row r="10841" spans="1:4" x14ac:dyDescent="0.45">
      <c r="A10841" s="19" t="s">
        <v>4884</v>
      </c>
      <c r="B10841" s="19" t="s">
        <v>3477</v>
      </c>
      <c r="C10841" s="19" t="s">
        <v>3722</v>
      </c>
      <c r="D10841">
        <v>0</v>
      </c>
    </row>
    <row r="10842" spans="1:4" x14ac:dyDescent="0.45">
      <c r="A10842" s="19" t="s">
        <v>4884</v>
      </c>
      <c r="B10842" s="19" t="s">
        <v>3477</v>
      </c>
      <c r="C10842" s="19" t="s">
        <v>3723</v>
      </c>
      <c r="D10842">
        <v>0</v>
      </c>
    </row>
    <row r="10843" spans="1:4" x14ac:dyDescent="0.45">
      <c r="A10843" s="19" t="s">
        <v>4884</v>
      </c>
      <c r="B10843" s="19" t="s">
        <v>3477</v>
      </c>
      <c r="C10843" s="19" t="s">
        <v>3724</v>
      </c>
      <c r="D10843">
        <v>0</v>
      </c>
    </row>
    <row r="10844" spans="1:4" x14ac:dyDescent="0.45">
      <c r="A10844" s="19" t="s">
        <v>4884</v>
      </c>
      <c r="B10844" s="19" t="s">
        <v>3477</v>
      </c>
      <c r="C10844" s="19" t="s">
        <v>3725</v>
      </c>
      <c r="D10844">
        <v>0</v>
      </c>
    </row>
    <row r="10845" spans="1:4" x14ac:dyDescent="0.45">
      <c r="A10845" s="19" t="s">
        <v>4884</v>
      </c>
      <c r="B10845" s="19" t="s">
        <v>3477</v>
      </c>
      <c r="C10845" s="19" t="s">
        <v>3726</v>
      </c>
      <c r="D10845">
        <v>0</v>
      </c>
    </row>
    <row r="10846" spans="1:4" x14ac:dyDescent="0.45">
      <c r="A10846" s="19" t="s">
        <v>4884</v>
      </c>
      <c r="B10846" s="19" t="s">
        <v>3477</v>
      </c>
      <c r="C10846" s="19" t="s">
        <v>3727</v>
      </c>
      <c r="D10846">
        <v>0</v>
      </c>
    </row>
    <row r="10847" spans="1:4" x14ac:dyDescent="0.45">
      <c r="A10847" s="19" t="s">
        <v>4884</v>
      </c>
      <c r="B10847" s="19" t="s">
        <v>3477</v>
      </c>
      <c r="C10847" s="19" t="s">
        <v>3728</v>
      </c>
      <c r="D10847">
        <v>0</v>
      </c>
    </row>
    <row r="10848" spans="1:4" x14ac:dyDescent="0.45">
      <c r="A10848" s="19" t="s">
        <v>4884</v>
      </c>
      <c r="B10848" s="19" t="s">
        <v>3477</v>
      </c>
      <c r="C10848" s="19" t="s">
        <v>3729</v>
      </c>
      <c r="D10848">
        <v>0</v>
      </c>
    </row>
    <row r="10849" spans="1:4" x14ac:dyDescent="0.45">
      <c r="A10849" s="19" t="s">
        <v>4884</v>
      </c>
      <c r="B10849" s="19" t="s">
        <v>3477</v>
      </c>
      <c r="C10849" s="19" t="s">
        <v>3730</v>
      </c>
      <c r="D10849">
        <v>0</v>
      </c>
    </row>
    <row r="10850" spans="1:4" x14ac:dyDescent="0.45">
      <c r="A10850" s="19" t="s">
        <v>4884</v>
      </c>
      <c r="B10850" s="19" t="s">
        <v>3477</v>
      </c>
      <c r="C10850" s="19" t="s">
        <v>3731</v>
      </c>
      <c r="D10850">
        <v>0</v>
      </c>
    </row>
    <row r="10851" spans="1:4" x14ac:dyDescent="0.45">
      <c r="A10851" s="19" t="s">
        <v>4884</v>
      </c>
      <c r="B10851" s="19" t="s">
        <v>3477</v>
      </c>
      <c r="C10851" s="19" t="s">
        <v>3732</v>
      </c>
      <c r="D10851">
        <v>0</v>
      </c>
    </row>
    <row r="10852" spans="1:4" x14ac:dyDescent="0.45">
      <c r="A10852" s="19" t="s">
        <v>4884</v>
      </c>
      <c r="B10852" s="19" t="s">
        <v>3477</v>
      </c>
      <c r="C10852" s="19" t="s">
        <v>3733</v>
      </c>
      <c r="D10852">
        <v>0</v>
      </c>
    </row>
    <row r="10853" spans="1:4" x14ac:dyDescent="0.45">
      <c r="A10853" s="19" t="s">
        <v>4884</v>
      </c>
      <c r="B10853" s="19" t="s">
        <v>3477</v>
      </c>
      <c r="C10853" s="19" t="s">
        <v>3734</v>
      </c>
      <c r="D10853">
        <v>0</v>
      </c>
    </row>
    <row r="10854" spans="1:4" x14ac:dyDescent="0.45">
      <c r="A10854" s="19" t="s">
        <v>4884</v>
      </c>
      <c r="B10854" s="19" t="s">
        <v>3477</v>
      </c>
      <c r="C10854" s="19" t="s">
        <v>3735</v>
      </c>
      <c r="D10854">
        <v>0</v>
      </c>
    </row>
    <row r="10855" spans="1:4" x14ac:dyDescent="0.45">
      <c r="A10855" s="19" t="s">
        <v>4884</v>
      </c>
      <c r="B10855" s="19" t="s">
        <v>3477</v>
      </c>
      <c r="C10855" s="19" t="s">
        <v>3736</v>
      </c>
      <c r="D10855">
        <v>0</v>
      </c>
    </row>
    <row r="10856" spans="1:4" x14ac:dyDescent="0.45">
      <c r="A10856" s="19" t="s">
        <v>4884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4884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4884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4884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4884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4884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4884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4884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4884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4884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4884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4884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4884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4884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4884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4884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4884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4884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4884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4884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4884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4884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4884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4884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4884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4884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4884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4884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4884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4884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4884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4884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4884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4884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4884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4884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4884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4884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4884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4884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4884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4884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4884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4884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4884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4884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4884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4884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4884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4884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4884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4884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4884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4884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4884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4884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4884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4884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4884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4884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4884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4884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4884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4884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4884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4884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4884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4884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4884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4884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4884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4884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4884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4884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4884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4884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4884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4884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4884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4884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4884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4884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4884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4884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4884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4884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4884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4884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4884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4884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4884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4884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4884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4884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4884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4884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4884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4884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4884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4884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4884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4884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4884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4884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4884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4884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4884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4884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4884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4884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4884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4884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4884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4884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4884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4884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4884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4884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4884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4884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4884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4884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4884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4884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4884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4884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4884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4884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4884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4884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4884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4884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4884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4884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4884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4884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4884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4884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4884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4884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4884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4884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4884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4884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4884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4884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4884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4884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4884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4884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4884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4884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4884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4884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4884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4884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4884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4884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4884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4884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4884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4884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4884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4884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4884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4884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4884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4884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4884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4884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4884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4884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4884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4884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4884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4884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4884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4884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4884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4884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4884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4884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4884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4884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4884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4884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4884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4884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4884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4884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4884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4884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4884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4884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4884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4884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4884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4884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4884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4884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4884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4884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4884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4884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4884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4884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4884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4884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4884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4884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4884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4884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4884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4884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4884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4884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4884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4884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4884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4884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4884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4884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4884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4884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4884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4884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4884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4884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4884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4884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4884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4884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4884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4884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4884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4884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4884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4884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4884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4884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4884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4884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4884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4884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4884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4884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4884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4884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4884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4884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4884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4884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4884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4884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4884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4884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4884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4884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4884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4884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4884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4884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4884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4884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4884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4884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4884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4884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4884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4884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4884</v>
      </c>
      <c r="B11126" s="19" t="s">
        <v>3477</v>
      </c>
      <c r="C11126" s="19" t="s">
        <v>4007</v>
      </c>
      <c r="D11126">
        <v>8573.5611899999985</v>
      </c>
    </row>
    <row r="11127" spans="1:4" x14ac:dyDescent="0.45">
      <c r="A11127" s="19" t="s">
        <v>4884</v>
      </c>
      <c r="B11127" s="19" t="s">
        <v>3477</v>
      </c>
      <c r="C11127" s="19" t="s">
        <v>4008</v>
      </c>
      <c r="D11127">
        <v>58086282.239999987</v>
      </c>
    </row>
    <row r="11128" spans="1:4" x14ac:dyDescent="0.45">
      <c r="A11128" s="19" t="s">
        <v>4884</v>
      </c>
      <c r="B11128" s="19" t="s">
        <v>3477</v>
      </c>
      <c r="C11128" s="19" t="s">
        <v>4009</v>
      </c>
      <c r="D11128">
        <v>99846.602340000027</v>
      </c>
    </row>
    <row r="11129" spans="1:4" x14ac:dyDescent="0.45">
      <c r="A11129" s="19" t="s">
        <v>4884</v>
      </c>
      <c r="B11129" s="19" t="s">
        <v>3477</v>
      </c>
      <c r="C11129" s="19" t="s">
        <v>4010</v>
      </c>
      <c r="D11129">
        <v>131996.10620999997</v>
      </c>
    </row>
    <row r="11130" spans="1:4" x14ac:dyDescent="0.45">
      <c r="A11130" s="19" t="s">
        <v>4884</v>
      </c>
      <c r="B11130" s="19" t="s">
        <v>3477</v>
      </c>
      <c r="C11130" s="19" t="s">
        <v>4011</v>
      </c>
      <c r="D11130">
        <v>11520554.025</v>
      </c>
    </row>
    <row r="11131" spans="1:4" x14ac:dyDescent="0.45">
      <c r="A11131" s="19" t="s">
        <v>4884</v>
      </c>
      <c r="B11131" s="19" t="s">
        <v>3477</v>
      </c>
      <c r="C11131" s="19" t="s">
        <v>4012</v>
      </c>
      <c r="D11131">
        <v>597988.33530000004</v>
      </c>
    </row>
    <row r="11132" spans="1:4" x14ac:dyDescent="0.45">
      <c r="A11132" s="19" t="s">
        <v>4884</v>
      </c>
      <c r="B11132" s="19" t="s">
        <v>3477</v>
      </c>
      <c r="C11132" s="19" t="s">
        <v>4013</v>
      </c>
      <c r="D11132">
        <v>305860.57992000005</v>
      </c>
    </row>
    <row r="11133" spans="1:4" x14ac:dyDescent="0.45">
      <c r="A11133" s="19" t="s">
        <v>4884</v>
      </c>
      <c r="B11133" s="19" t="s">
        <v>3477</v>
      </c>
      <c r="C11133" s="19" t="s">
        <v>4014</v>
      </c>
      <c r="D11133">
        <v>171082.25316000005</v>
      </c>
    </row>
    <row r="11134" spans="1:4" x14ac:dyDescent="0.45">
      <c r="A11134" s="19" t="s">
        <v>4884</v>
      </c>
      <c r="B11134" s="19" t="s">
        <v>3477</v>
      </c>
      <c r="C11134" s="19" t="s">
        <v>4015</v>
      </c>
      <c r="D11134">
        <v>-18200.584529999996</v>
      </c>
    </row>
    <row r="11135" spans="1:4" x14ac:dyDescent="0.45">
      <c r="A11135" s="19" t="s">
        <v>4884</v>
      </c>
      <c r="B11135" s="19" t="s">
        <v>3477</v>
      </c>
      <c r="C11135" s="19" t="s">
        <v>4016</v>
      </c>
      <c r="D11135">
        <v>3771610.5917999996</v>
      </c>
    </row>
    <row r="11136" spans="1:4" x14ac:dyDescent="0.45">
      <c r="A11136" s="19" t="s">
        <v>4884</v>
      </c>
      <c r="B11136" s="19" t="s">
        <v>3477</v>
      </c>
      <c r="C11136" s="19" t="s">
        <v>4017</v>
      </c>
      <c r="D11136">
        <v>11571.876540000001</v>
      </c>
    </row>
    <row r="11137" spans="1:4" x14ac:dyDescent="0.45">
      <c r="A11137" s="19" t="s">
        <v>4884</v>
      </c>
      <c r="B11137" s="19" t="s">
        <v>3477</v>
      </c>
      <c r="C11137" s="19" t="s">
        <v>4018</v>
      </c>
      <c r="D11137">
        <v>129797.34162000002</v>
      </c>
    </row>
    <row r="11138" spans="1:4" x14ac:dyDescent="0.45">
      <c r="A11138" s="19" t="s">
        <v>4884</v>
      </c>
      <c r="B11138" s="19" t="s">
        <v>3477</v>
      </c>
      <c r="C11138" s="19" t="s">
        <v>4019</v>
      </c>
      <c r="D11138">
        <v>24856.304370000002</v>
      </c>
    </row>
    <row r="11139" spans="1:4" x14ac:dyDescent="0.45">
      <c r="A11139" s="19" t="s">
        <v>4884</v>
      </c>
      <c r="B11139" s="19" t="s">
        <v>3477</v>
      </c>
      <c r="C11139" s="19" t="s">
        <v>4020</v>
      </c>
      <c r="D11139">
        <v>794.14839000000006</v>
      </c>
    </row>
    <row r="11140" spans="1:4" x14ac:dyDescent="0.45">
      <c r="A11140" s="19" t="s">
        <v>4884</v>
      </c>
      <c r="B11140" s="19" t="s">
        <v>3477</v>
      </c>
      <c r="C11140" s="19" t="s">
        <v>4021</v>
      </c>
      <c r="D11140">
        <v>4937.7661800000014</v>
      </c>
    </row>
    <row r="11141" spans="1:4" x14ac:dyDescent="0.45">
      <c r="A11141" s="19" t="s">
        <v>4884</v>
      </c>
      <c r="B11141" s="19" t="s">
        <v>3477</v>
      </c>
      <c r="C11141" s="19" t="s">
        <v>4022</v>
      </c>
      <c r="D11141">
        <v>16536.654569999995</v>
      </c>
    </row>
    <row r="11142" spans="1:4" x14ac:dyDescent="0.45">
      <c r="A11142" s="19" t="s">
        <v>4884</v>
      </c>
      <c r="B11142" s="19" t="s">
        <v>3477</v>
      </c>
      <c r="C11142" s="19" t="s">
        <v>4023</v>
      </c>
      <c r="D11142">
        <v>17130.915270000001</v>
      </c>
    </row>
    <row r="11143" spans="1:4" x14ac:dyDescent="0.45">
      <c r="A11143" s="19" t="s">
        <v>4884</v>
      </c>
      <c r="B11143" s="19" t="s">
        <v>3477</v>
      </c>
      <c r="C11143" s="19" t="s">
        <v>4024</v>
      </c>
      <c r="D11143">
        <v>4845.9258899999995</v>
      </c>
    </row>
    <row r="11144" spans="1:4" x14ac:dyDescent="0.45">
      <c r="A11144" s="19" t="s">
        <v>4884</v>
      </c>
      <c r="B11144" s="19" t="s">
        <v>3477</v>
      </c>
      <c r="C11144" s="19" t="s">
        <v>4025</v>
      </c>
      <c r="D11144">
        <v>0</v>
      </c>
    </row>
    <row r="11145" spans="1:4" x14ac:dyDescent="0.45">
      <c r="A11145" s="19" t="s">
        <v>4884</v>
      </c>
      <c r="B11145" s="19" t="s">
        <v>3477</v>
      </c>
      <c r="C11145" s="19" t="s">
        <v>4026</v>
      </c>
      <c r="D11145">
        <v>0</v>
      </c>
    </row>
    <row r="11146" spans="1:4" x14ac:dyDescent="0.45">
      <c r="A11146" s="19" t="s">
        <v>4884</v>
      </c>
      <c r="B11146" s="19" t="s">
        <v>3477</v>
      </c>
      <c r="C11146" s="19" t="s">
        <v>4027</v>
      </c>
      <c r="D11146">
        <v>0</v>
      </c>
    </row>
    <row r="11147" spans="1:4" x14ac:dyDescent="0.45">
      <c r="A11147" s="19" t="s">
        <v>4884</v>
      </c>
      <c r="B11147" s="19" t="s">
        <v>3477</v>
      </c>
      <c r="C11147" s="19" t="s">
        <v>4028</v>
      </c>
      <c r="D11147">
        <v>0</v>
      </c>
    </row>
    <row r="11148" spans="1:4" x14ac:dyDescent="0.45">
      <c r="A11148" s="19" t="s">
        <v>4884</v>
      </c>
      <c r="B11148" s="19" t="s">
        <v>3477</v>
      </c>
      <c r="C11148" s="19" t="s">
        <v>4029</v>
      </c>
      <c r="D11148">
        <v>0</v>
      </c>
    </row>
    <row r="11149" spans="1:4" x14ac:dyDescent="0.45">
      <c r="A11149" s="19" t="s">
        <v>4884</v>
      </c>
      <c r="B11149" s="19" t="s">
        <v>3477</v>
      </c>
      <c r="C11149" s="19" t="s">
        <v>4030</v>
      </c>
      <c r="D11149">
        <v>0</v>
      </c>
    </row>
    <row r="11150" spans="1:4" x14ac:dyDescent="0.45">
      <c r="A11150" s="19" t="s">
        <v>4884</v>
      </c>
      <c r="B11150" s="19" t="s">
        <v>3477</v>
      </c>
      <c r="C11150" s="19" t="s">
        <v>4031</v>
      </c>
      <c r="D11150">
        <v>0</v>
      </c>
    </row>
    <row r="11151" spans="1:4" x14ac:dyDescent="0.45">
      <c r="A11151" s="19" t="s">
        <v>4884</v>
      </c>
      <c r="B11151" s="19" t="s">
        <v>3477</v>
      </c>
      <c r="C11151" s="19" t="s">
        <v>4032</v>
      </c>
      <c r="D11151">
        <v>0</v>
      </c>
    </row>
    <row r="11152" spans="1:4" x14ac:dyDescent="0.45">
      <c r="A11152" s="19" t="s">
        <v>4884</v>
      </c>
      <c r="B11152" s="19" t="s">
        <v>3477</v>
      </c>
      <c r="C11152" s="19" t="s">
        <v>4033</v>
      </c>
      <c r="D11152">
        <v>0</v>
      </c>
    </row>
    <row r="11153" spans="1:4" x14ac:dyDescent="0.45">
      <c r="A11153" s="19" t="s">
        <v>4884</v>
      </c>
      <c r="B11153" s="19" t="s">
        <v>3477</v>
      </c>
      <c r="C11153" s="19" t="s">
        <v>4034</v>
      </c>
      <c r="D11153">
        <v>0</v>
      </c>
    </row>
    <row r="11154" spans="1:4" x14ac:dyDescent="0.45">
      <c r="A11154" s="19" t="s">
        <v>4884</v>
      </c>
      <c r="B11154" s="19" t="s">
        <v>3477</v>
      </c>
      <c r="C11154" s="19" t="s">
        <v>4035</v>
      </c>
      <c r="D11154">
        <v>0</v>
      </c>
    </row>
    <row r="11155" spans="1:4" x14ac:dyDescent="0.45">
      <c r="A11155" s="19" t="s">
        <v>4884</v>
      </c>
      <c r="B11155" s="19" t="s">
        <v>3477</v>
      </c>
      <c r="C11155" s="19" t="s">
        <v>4036</v>
      </c>
      <c r="D11155">
        <v>0</v>
      </c>
    </row>
    <row r="11156" spans="1:4" x14ac:dyDescent="0.45">
      <c r="A11156" s="19" t="s">
        <v>4884</v>
      </c>
      <c r="B11156" s="19" t="s">
        <v>3477</v>
      </c>
      <c r="C11156" s="19" t="s">
        <v>4037</v>
      </c>
      <c r="D11156">
        <v>0</v>
      </c>
    </row>
    <row r="11157" spans="1:4" x14ac:dyDescent="0.45">
      <c r="A11157" s="19" t="s">
        <v>4884</v>
      </c>
      <c r="B11157" s="19" t="s">
        <v>3477</v>
      </c>
      <c r="C11157" s="19" t="s">
        <v>4038</v>
      </c>
      <c r="D11157">
        <v>0</v>
      </c>
    </row>
    <row r="11158" spans="1:4" x14ac:dyDescent="0.45">
      <c r="A11158" s="19" t="s">
        <v>4884</v>
      </c>
      <c r="B11158" s="19" t="s">
        <v>3477</v>
      </c>
      <c r="C11158" s="19" t="s">
        <v>4039</v>
      </c>
      <c r="D11158">
        <v>0</v>
      </c>
    </row>
    <row r="11159" spans="1:4" x14ac:dyDescent="0.45">
      <c r="A11159" s="19" t="s">
        <v>4884</v>
      </c>
      <c r="B11159" s="19" t="s">
        <v>3477</v>
      </c>
      <c r="C11159" s="19" t="s">
        <v>4040</v>
      </c>
      <c r="D11159">
        <v>0</v>
      </c>
    </row>
    <row r="11160" spans="1:4" x14ac:dyDescent="0.45">
      <c r="A11160" s="19" t="s">
        <v>4884</v>
      </c>
      <c r="B11160" s="19" t="s">
        <v>3477</v>
      </c>
      <c r="C11160" s="19" t="s">
        <v>4041</v>
      </c>
      <c r="D11160">
        <v>0</v>
      </c>
    </row>
    <row r="11161" spans="1:4" x14ac:dyDescent="0.45">
      <c r="A11161" s="19" t="s">
        <v>4884</v>
      </c>
      <c r="B11161" s="19" t="s">
        <v>3477</v>
      </c>
      <c r="C11161" s="19" t="s">
        <v>4042</v>
      </c>
      <c r="D11161">
        <v>0</v>
      </c>
    </row>
    <row r="11162" spans="1:4" x14ac:dyDescent="0.45">
      <c r="A11162" s="19" t="s">
        <v>4884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4884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4884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4884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4884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4884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4884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4884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4884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4884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4884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4884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4884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4884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4884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4884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4884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4884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4884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4884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4884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4884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4884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4884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4884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4884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4884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4884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4884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4884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4884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4884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4884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4884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4884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4884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4884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4884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4884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4884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4884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4884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4884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4884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4884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4884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4884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4884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4884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4884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4884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4884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4884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4884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4884</v>
      </c>
      <c r="B11216" s="19" t="s">
        <v>3477</v>
      </c>
      <c r="C11216" s="19" t="s">
        <v>4097</v>
      </c>
      <c r="D11216">
        <v>6493.4401793159996</v>
      </c>
    </row>
    <row r="11217" spans="1:4" x14ac:dyDescent="0.45">
      <c r="A11217" s="19" t="s">
        <v>4884</v>
      </c>
      <c r="B11217" s="19" t="s">
        <v>3477</v>
      </c>
      <c r="C11217" s="19" t="s">
        <v>4098</v>
      </c>
      <c r="D11217">
        <v>1700841.2879999999</v>
      </c>
    </row>
    <row r="11218" spans="1:4" x14ac:dyDescent="0.45">
      <c r="A11218" s="19" t="s">
        <v>4884</v>
      </c>
      <c r="B11218" s="19" t="s">
        <v>3477</v>
      </c>
      <c r="C11218" s="19" t="s">
        <v>4099</v>
      </c>
      <c r="D11218">
        <v>848793.67559543997</v>
      </c>
    </row>
    <row r="11219" spans="1:4" x14ac:dyDescent="0.45">
      <c r="A11219" s="19" t="s">
        <v>4884</v>
      </c>
      <c r="B11219" s="19" t="s">
        <v>3477</v>
      </c>
      <c r="C11219" s="19" t="s">
        <v>4100</v>
      </c>
      <c r="D11219">
        <v>1040008.37159544</v>
      </c>
    </row>
    <row r="11220" spans="1:4" x14ac:dyDescent="0.45">
      <c r="A11220" s="19" t="s">
        <v>4884</v>
      </c>
      <c r="B11220" s="19" t="s">
        <v>3477</v>
      </c>
      <c r="C11220" s="19" t="s">
        <v>4101</v>
      </c>
      <c r="D11220">
        <v>24968878.079999998</v>
      </c>
    </row>
    <row r="11221" spans="1:4" x14ac:dyDescent="0.45">
      <c r="A11221" s="19" t="s">
        <v>4884</v>
      </c>
      <c r="B11221" s="19" t="s">
        <v>3477</v>
      </c>
      <c r="C11221" s="19" t="s">
        <v>4102</v>
      </c>
      <c r="D11221">
        <v>320487.77826068399</v>
      </c>
    </row>
    <row r="11222" spans="1:4" x14ac:dyDescent="0.45">
      <c r="A11222" s="19" t="s">
        <v>4884</v>
      </c>
      <c r="B11222" s="19" t="s">
        <v>3477</v>
      </c>
      <c r="C11222" s="19" t="s">
        <v>4103</v>
      </c>
      <c r="D11222">
        <v>552.00125931600007</v>
      </c>
    </row>
    <row r="11223" spans="1:4" x14ac:dyDescent="0.45">
      <c r="A11223" s="19" t="s">
        <v>4884</v>
      </c>
      <c r="B11223" s="19" t="s">
        <v>3477</v>
      </c>
      <c r="C11223" s="19" t="s">
        <v>4104</v>
      </c>
      <c r="D11223">
        <v>146.760900228</v>
      </c>
    </row>
    <row r="11224" spans="1:4" x14ac:dyDescent="0.45">
      <c r="A11224" s="19" t="s">
        <v>4884</v>
      </c>
      <c r="B11224" s="19" t="s">
        <v>3477</v>
      </c>
      <c r="C11224" s="19" t="s">
        <v>4105</v>
      </c>
      <c r="D11224">
        <v>470277.35142022796</v>
      </c>
    </row>
    <row r="11225" spans="1:4" x14ac:dyDescent="0.45">
      <c r="A11225" s="19" t="s">
        <v>4884</v>
      </c>
      <c r="B11225" s="19" t="s">
        <v>3477</v>
      </c>
      <c r="C11225" s="19" t="s">
        <v>4106</v>
      </c>
      <c r="D11225">
        <v>4263692.2422022801</v>
      </c>
    </row>
    <row r="11226" spans="1:4" x14ac:dyDescent="0.45">
      <c r="A11226" s="19" t="s">
        <v>4884</v>
      </c>
      <c r="B11226" s="19" t="s">
        <v>3477</v>
      </c>
      <c r="C11226" s="19" t="s">
        <v>4107</v>
      </c>
      <c r="D11226">
        <v>40712.427180227998</v>
      </c>
    </row>
    <row r="11227" spans="1:4" x14ac:dyDescent="0.45">
      <c r="A11227" s="19" t="s">
        <v>4884</v>
      </c>
      <c r="B11227" s="19" t="s">
        <v>3477</v>
      </c>
      <c r="C11227" s="19" t="s">
        <v>4108</v>
      </c>
      <c r="D11227">
        <v>1391956.0484377202</v>
      </c>
    </row>
    <row r="11228" spans="1:4" x14ac:dyDescent="0.45">
      <c r="A11228" s="19" t="s">
        <v>4884</v>
      </c>
      <c r="B11228" s="19" t="s">
        <v>3477</v>
      </c>
      <c r="C11228" s="19" t="s">
        <v>4109</v>
      </c>
      <c r="D11228">
        <v>83867.142780227994</v>
      </c>
    </row>
    <row r="11229" spans="1:4" x14ac:dyDescent="0.45">
      <c r="A11229" s="19" t="s">
        <v>4884</v>
      </c>
      <c r="B11229" s="19" t="s">
        <v>3477</v>
      </c>
      <c r="C11229" s="19" t="s">
        <v>4110</v>
      </c>
      <c r="D11229">
        <v>0.47842162236000002</v>
      </c>
    </row>
    <row r="11230" spans="1:4" x14ac:dyDescent="0.45">
      <c r="A11230" s="19" t="s">
        <v>4884</v>
      </c>
      <c r="B11230" s="19" t="s">
        <v>3477</v>
      </c>
      <c r="C11230" s="19" t="s">
        <v>4111</v>
      </c>
      <c r="D11230">
        <v>3265.6179595439999</v>
      </c>
    </row>
    <row r="11231" spans="1:4" x14ac:dyDescent="0.45">
      <c r="A11231" s="19" t="s">
        <v>4884</v>
      </c>
      <c r="B11231" s="19" t="s">
        <v>3477</v>
      </c>
      <c r="C11231" s="19" t="s">
        <v>4112</v>
      </c>
      <c r="D11231">
        <v>5686.6306197720005</v>
      </c>
    </row>
    <row r="11232" spans="1:4" x14ac:dyDescent="0.45">
      <c r="A11232" s="19" t="s">
        <v>4884</v>
      </c>
      <c r="B11232" s="19" t="s">
        <v>3477</v>
      </c>
      <c r="C11232" s="19" t="s">
        <v>4113</v>
      </c>
      <c r="D11232">
        <v>5895.1328997719993</v>
      </c>
    </row>
    <row r="11233" spans="1:4" x14ac:dyDescent="0.45">
      <c r="A11233" s="19" t="s">
        <v>4884</v>
      </c>
      <c r="B11233" s="19" t="s">
        <v>3477</v>
      </c>
      <c r="C11233" s="19" t="s">
        <v>4114</v>
      </c>
      <c r="D11233">
        <v>7992.9211204559997</v>
      </c>
    </row>
    <row r="11234" spans="1:4" x14ac:dyDescent="0.45">
      <c r="A11234" s="19" t="s">
        <v>4884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4884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4884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4884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4884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4884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4884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4884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4884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4884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4884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4884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4884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4884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4884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4884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4884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4884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4884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4884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4884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4884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4884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4884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4884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4884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4884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4884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4884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4884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4884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4884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4884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4884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4884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4884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4884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4884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4884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4884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4884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4884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4884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4884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4884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4884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4884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4884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4884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4884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4884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4884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4884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4884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4884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4884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4884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4884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4884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4884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4884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4884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4884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4884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4884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4884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4884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4884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4884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4884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4884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4884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4884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4884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4884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4884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4884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4884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4884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4884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4884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4884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4884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4884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4884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4884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4884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4884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4884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4884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4884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4884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4884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4884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4884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4884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4884</v>
      </c>
      <c r="B11330" s="19" t="s">
        <v>3477</v>
      </c>
      <c r="C11330" s="19" t="s">
        <v>4211</v>
      </c>
      <c r="D11330">
        <v>1.3005774235352874E-10</v>
      </c>
    </row>
    <row r="11331" spans="1:4" x14ac:dyDescent="0.45">
      <c r="A11331" s="19" t="s">
        <v>4884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4884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4884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4884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4884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4884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4884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4884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4884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4884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4884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4884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4884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4884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4884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4884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4884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4884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4884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4884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4884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4884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4884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4884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4884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4884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4884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4884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4884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4884</v>
      </c>
      <c r="B11360" s="19" t="s">
        <v>3477</v>
      </c>
      <c r="C11360" s="19" t="s">
        <v>4241</v>
      </c>
      <c r="D11360">
        <v>54406.681124075265</v>
      </c>
    </row>
    <row r="11361" spans="1:4" x14ac:dyDescent="0.45">
      <c r="A11361" s="19" t="s">
        <v>4884</v>
      </c>
      <c r="B11361" s="19" t="s">
        <v>3477</v>
      </c>
      <c r="C11361" s="19" t="s">
        <v>4242</v>
      </c>
      <c r="D11361">
        <v>13281796.517858317</v>
      </c>
    </row>
    <row r="11362" spans="1:4" x14ac:dyDescent="0.45">
      <c r="A11362" s="19" t="s">
        <v>4884</v>
      </c>
      <c r="B11362" s="19" t="s">
        <v>3477</v>
      </c>
      <c r="C11362" s="19" t="s">
        <v>4243</v>
      </c>
      <c r="D11362">
        <v>397731.59994151554</v>
      </c>
    </row>
    <row r="11363" spans="1:4" x14ac:dyDescent="0.45">
      <c r="A11363" s="19" t="s">
        <v>4884</v>
      </c>
      <c r="B11363" s="19" t="s">
        <v>3477</v>
      </c>
      <c r="C11363" s="19" t="s">
        <v>4244</v>
      </c>
      <c r="D11363">
        <v>532810.2565254271</v>
      </c>
    </row>
    <row r="11364" spans="1:4" x14ac:dyDescent="0.45">
      <c r="A11364" s="19" t="s">
        <v>4884</v>
      </c>
      <c r="B11364" s="19" t="s">
        <v>3477</v>
      </c>
      <c r="C11364" s="19" t="s">
        <v>4245</v>
      </c>
      <c r="D11364">
        <v>55291258.715454601</v>
      </c>
    </row>
    <row r="11365" spans="1:4" x14ac:dyDescent="0.45">
      <c r="A11365" s="19" t="s">
        <v>4884</v>
      </c>
      <c r="B11365" s="19" t="s">
        <v>3477</v>
      </c>
      <c r="C11365" s="19" t="s">
        <v>4246</v>
      </c>
      <c r="D11365">
        <v>3754060.9975611912</v>
      </c>
    </row>
    <row r="11366" spans="1:4" x14ac:dyDescent="0.45">
      <c r="A11366" s="19" t="s">
        <v>4884</v>
      </c>
      <c r="B11366" s="19" t="s">
        <v>3477</v>
      </c>
      <c r="C11366" s="19" t="s">
        <v>4247</v>
      </c>
      <c r="D11366">
        <v>2023.1688361804918</v>
      </c>
    </row>
    <row r="11367" spans="1:4" x14ac:dyDescent="0.45">
      <c r="A11367" s="19" t="s">
        <v>4884</v>
      </c>
      <c r="B11367" s="19" t="s">
        <v>3477</v>
      </c>
      <c r="C11367" s="19" t="s">
        <v>4248</v>
      </c>
      <c r="D11367">
        <v>336.59903730200728</v>
      </c>
    </row>
    <row r="11368" spans="1:4" x14ac:dyDescent="0.45">
      <c r="A11368" s="19" t="s">
        <v>4884</v>
      </c>
      <c r="B11368" s="19" t="s">
        <v>3477</v>
      </c>
      <c r="C11368" s="19" t="s">
        <v>4249</v>
      </c>
      <c r="D11368">
        <v>266405.12826271355</v>
      </c>
    </row>
    <row r="11369" spans="1:4" x14ac:dyDescent="0.45">
      <c r="A11369" s="19" t="s">
        <v>4884</v>
      </c>
      <c r="B11369" s="19" t="s">
        <v>3477</v>
      </c>
      <c r="C11369" s="19" t="s">
        <v>4250</v>
      </c>
      <c r="D11369">
        <v>46714702.068602555</v>
      </c>
    </row>
    <row r="11370" spans="1:4" x14ac:dyDescent="0.45">
      <c r="A11370" s="19" t="s">
        <v>4884</v>
      </c>
      <c r="B11370" s="19" t="s">
        <v>3477</v>
      </c>
      <c r="C11370" s="19" t="s">
        <v>4251</v>
      </c>
      <c r="D11370">
        <v>64725.189613124079</v>
      </c>
    </row>
    <row r="11371" spans="1:4" x14ac:dyDescent="0.45">
      <c r="A11371" s="19" t="s">
        <v>4884</v>
      </c>
      <c r="B11371" s="19" t="s">
        <v>3477</v>
      </c>
      <c r="C11371" s="19" t="s">
        <v>4252</v>
      </c>
      <c r="D11371">
        <v>1030912.802678598</v>
      </c>
    </row>
    <row r="11372" spans="1:4" x14ac:dyDescent="0.45">
      <c r="A11372" s="19" t="s">
        <v>4884</v>
      </c>
      <c r="B11372" s="19" t="s">
        <v>3477</v>
      </c>
      <c r="C11372" s="19" t="s">
        <v>4253</v>
      </c>
      <c r="D11372">
        <v>90052.437722607341</v>
      </c>
    </row>
    <row r="11373" spans="1:4" x14ac:dyDescent="0.45">
      <c r="A11373" s="19" t="s">
        <v>4884</v>
      </c>
      <c r="B11373" s="19" t="s">
        <v>3477</v>
      </c>
      <c r="C11373" s="19" t="s">
        <v>4254</v>
      </c>
      <c r="D11373">
        <v>4.4716689341782452</v>
      </c>
    </row>
    <row r="11374" spans="1:4" x14ac:dyDescent="0.45">
      <c r="A11374" s="19" t="s">
        <v>4884</v>
      </c>
      <c r="B11374" s="19" t="s">
        <v>3477</v>
      </c>
      <c r="C11374" s="19" t="s">
        <v>4255</v>
      </c>
      <c r="D11374">
        <v>30955.525467146308</v>
      </c>
    </row>
    <row r="11375" spans="1:4" x14ac:dyDescent="0.45">
      <c r="A11375" s="19" t="s">
        <v>4884</v>
      </c>
      <c r="B11375" s="19" t="s">
        <v>3477</v>
      </c>
      <c r="C11375" s="19" t="s">
        <v>4256</v>
      </c>
      <c r="D11375">
        <v>101308.99243793319</v>
      </c>
    </row>
    <row r="11376" spans="1:4" x14ac:dyDescent="0.45">
      <c r="A11376" s="19" t="s">
        <v>4884</v>
      </c>
      <c r="B11376" s="19" t="s">
        <v>3477</v>
      </c>
      <c r="C11376" s="19" t="s">
        <v>4257</v>
      </c>
      <c r="D11376">
        <v>104123.13111676472</v>
      </c>
    </row>
    <row r="11377" spans="1:4" x14ac:dyDescent="0.45">
      <c r="A11377" s="19" t="s">
        <v>4884</v>
      </c>
      <c r="B11377" s="19" t="s">
        <v>3477</v>
      </c>
      <c r="C11377" s="19" t="s">
        <v>4258</v>
      </c>
      <c r="D11377">
        <v>27203.340562037632</v>
      </c>
    </row>
    <row r="11378" spans="1:4" x14ac:dyDescent="0.45">
      <c r="A11378" s="19" t="s">
        <v>4884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4884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4884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4884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4884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4884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4884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4884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4884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4884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4884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4884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4884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4884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4884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4884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4884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4884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4884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4884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4884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4884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4884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4884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4884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4884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4884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4884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4884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4884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4884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4884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4884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4884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4884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4884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4884</v>
      </c>
      <c r="B11414" s="19" t="s">
        <v>3477</v>
      </c>
      <c r="C11414" s="19" t="s">
        <v>4295</v>
      </c>
      <c r="D11414">
        <v>0</v>
      </c>
    </row>
    <row r="11415" spans="1:4" x14ac:dyDescent="0.45">
      <c r="A11415" s="19" t="s">
        <v>4884</v>
      </c>
      <c r="B11415" s="19" t="s">
        <v>3477</v>
      </c>
      <c r="C11415" s="19" t="s">
        <v>4296</v>
      </c>
      <c r="D11415">
        <v>0</v>
      </c>
    </row>
    <row r="11416" spans="1:4" x14ac:dyDescent="0.45">
      <c r="A11416" s="19" t="s">
        <v>4884</v>
      </c>
      <c r="B11416" s="19" t="s">
        <v>3477</v>
      </c>
      <c r="C11416" s="19" t="s">
        <v>4297</v>
      </c>
      <c r="D11416">
        <v>0</v>
      </c>
    </row>
    <row r="11417" spans="1:4" x14ac:dyDescent="0.45">
      <c r="A11417" s="19" t="s">
        <v>4884</v>
      </c>
      <c r="B11417" s="19" t="s">
        <v>3477</v>
      </c>
      <c r="C11417" s="19" t="s">
        <v>4298</v>
      </c>
      <c r="D11417">
        <v>0</v>
      </c>
    </row>
    <row r="11418" spans="1:4" x14ac:dyDescent="0.45">
      <c r="A11418" s="19" t="s">
        <v>4884</v>
      </c>
      <c r="B11418" s="19" t="s">
        <v>3477</v>
      </c>
      <c r="C11418" s="19" t="s">
        <v>4299</v>
      </c>
      <c r="D11418">
        <v>0</v>
      </c>
    </row>
    <row r="11419" spans="1:4" x14ac:dyDescent="0.45">
      <c r="A11419" s="19" t="s">
        <v>4884</v>
      </c>
      <c r="B11419" s="19" t="s">
        <v>3477</v>
      </c>
      <c r="C11419" s="19" t="s">
        <v>4300</v>
      </c>
      <c r="D11419">
        <v>0</v>
      </c>
    </row>
    <row r="11420" spans="1:4" x14ac:dyDescent="0.45">
      <c r="A11420" s="19" t="s">
        <v>4884</v>
      </c>
      <c r="B11420" s="19" t="s">
        <v>3477</v>
      </c>
      <c r="C11420" s="19" t="s">
        <v>4301</v>
      </c>
      <c r="D11420">
        <v>0</v>
      </c>
    </row>
    <row r="11421" spans="1:4" x14ac:dyDescent="0.45">
      <c r="A11421" s="19" t="s">
        <v>4884</v>
      </c>
      <c r="B11421" s="19" t="s">
        <v>3477</v>
      </c>
      <c r="C11421" s="19" t="s">
        <v>4302</v>
      </c>
      <c r="D11421">
        <v>0</v>
      </c>
    </row>
    <row r="11422" spans="1:4" x14ac:dyDescent="0.45">
      <c r="A11422" s="19" t="s">
        <v>4884</v>
      </c>
      <c r="B11422" s="19" t="s">
        <v>3477</v>
      </c>
      <c r="C11422" s="19" t="s">
        <v>4303</v>
      </c>
      <c r="D11422">
        <v>0</v>
      </c>
    </row>
    <row r="11423" spans="1:4" x14ac:dyDescent="0.45">
      <c r="A11423" s="19" t="s">
        <v>4884</v>
      </c>
      <c r="B11423" s="19" t="s">
        <v>3477</v>
      </c>
      <c r="C11423" s="19" t="s">
        <v>4304</v>
      </c>
      <c r="D11423">
        <v>0</v>
      </c>
    </row>
    <row r="11424" spans="1:4" x14ac:dyDescent="0.45">
      <c r="A11424" s="19" t="s">
        <v>4884</v>
      </c>
      <c r="B11424" s="19" t="s">
        <v>3477</v>
      </c>
      <c r="C11424" s="19" t="s">
        <v>4305</v>
      </c>
      <c r="D11424">
        <v>0</v>
      </c>
    </row>
    <row r="11425" spans="1:4" x14ac:dyDescent="0.45">
      <c r="A11425" s="19" t="s">
        <v>4884</v>
      </c>
      <c r="B11425" s="19" t="s">
        <v>3477</v>
      </c>
      <c r="C11425" s="19" t="s">
        <v>4306</v>
      </c>
      <c r="D11425">
        <v>0</v>
      </c>
    </row>
    <row r="11426" spans="1:4" x14ac:dyDescent="0.45">
      <c r="A11426" s="19" t="s">
        <v>4884</v>
      </c>
      <c r="B11426" s="19" t="s">
        <v>3477</v>
      </c>
      <c r="C11426" s="19" t="s">
        <v>4307</v>
      </c>
      <c r="D11426">
        <v>0</v>
      </c>
    </row>
    <row r="11427" spans="1:4" x14ac:dyDescent="0.45">
      <c r="A11427" s="19" t="s">
        <v>4884</v>
      </c>
      <c r="B11427" s="19" t="s">
        <v>3477</v>
      </c>
      <c r="C11427" s="19" t="s">
        <v>4308</v>
      </c>
      <c r="D11427">
        <v>0</v>
      </c>
    </row>
    <row r="11428" spans="1:4" x14ac:dyDescent="0.45">
      <c r="A11428" s="19" t="s">
        <v>4884</v>
      </c>
      <c r="B11428" s="19" t="s">
        <v>3477</v>
      </c>
      <c r="C11428" s="19" t="s">
        <v>4309</v>
      </c>
      <c r="D11428">
        <v>0</v>
      </c>
    </row>
    <row r="11429" spans="1:4" x14ac:dyDescent="0.45">
      <c r="A11429" s="19" t="s">
        <v>4884</v>
      </c>
      <c r="B11429" s="19" t="s">
        <v>3477</v>
      </c>
      <c r="C11429" s="19" t="s">
        <v>4310</v>
      </c>
      <c r="D11429">
        <v>0</v>
      </c>
    </row>
    <row r="11430" spans="1:4" x14ac:dyDescent="0.45">
      <c r="A11430" s="19" t="s">
        <v>4884</v>
      </c>
      <c r="B11430" s="19" t="s">
        <v>3477</v>
      </c>
      <c r="C11430" s="19" t="s">
        <v>4311</v>
      </c>
      <c r="D11430">
        <v>0</v>
      </c>
    </row>
    <row r="11431" spans="1:4" x14ac:dyDescent="0.45">
      <c r="A11431" s="19" t="s">
        <v>4884</v>
      </c>
      <c r="B11431" s="19" t="s">
        <v>3477</v>
      </c>
      <c r="C11431" s="19" t="s">
        <v>4312</v>
      </c>
      <c r="D11431">
        <v>0</v>
      </c>
    </row>
    <row r="11432" spans="1:4" x14ac:dyDescent="0.45">
      <c r="A11432" s="19" t="s">
        <v>4884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4884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4884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4884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4884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4884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4884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4884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4884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4884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4884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4884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4884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4884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4884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4884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4884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4884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4884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4884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4884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4884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4884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4884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4884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4884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4884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4884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4884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4884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4884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4884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4884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4884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4884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4884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4884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4884</v>
      </c>
      <c r="B11469" s="19" t="s">
        <v>3477</v>
      </c>
      <c r="C11469" s="19" t="s">
        <v>4350</v>
      </c>
      <c r="D11469">
        <v>0</v>
      </c>
    </row>
    <row r="11470" spans="1:4" x14ac:dyDescent="0.45">
      <c r="A11470" s="19" t="s">
        <v>4884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4884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4884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4884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4884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4884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4884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4884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4884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4884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4884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4884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4884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4884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4884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4884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4884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4884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4884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4884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4884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4884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4884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4884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4884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4884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4884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4884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4884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4884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4884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4884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4884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4884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4884</v>
      </c>
      <c r="B11504" s="19" t="s">
        <v>3477</v>
      </c>
      <c r="C11504" s="19" t="s">
        <v>4385</v>
      </c>
      <c r="D11504">
        <v>0</v>
      </c>
    </row>
    <row r="11505" spans="1:4" x14ac:dyDescent="0.45">
      <c r="A11505" s="19" t="s">
        <v>4884</v>
      </c>
      <c r="B11505" s="19" t="s">
        <v>3477</v>
      </c>
      <c r="C11505" s="19" t="s">
        <v>4386</v>
      </c>
      <c r="D11505">
        <v>0</v>
      </c>
    </row>
    <row r="11506" spans="1:4" x14ac:dyDescent="0.45">
      <c r="A11506" s="19" t="s">
        <v>4884</v>
      </c>
      <c r="B11506" s="19" t="s">
        <v>3477</v>
      </c>
      <c r="C11506" s="19" t="s">
        <v>4387</v>
      </c>
      <c r="D11506">
        <v>0</v>
      </c>
    </row>
    <row r="11507" spans="1:4" x14ac:dyDescent="0.45">
      <c r="A11507" s="19" t="s">
        <v>4884</v>
      </c>
      <c r="B11507" s="19" t="s">
        <v>3477</v>
      </c>
      <c r="C11507" s="19" t="s">
        <v>4388</v>
      </c>
      <c r="D11507">
        <v>0</v>
      </c>
    </row>
    <row r="11508" spans="1:4" x14ac:dyDescent="0.45">
      <c r="A11508" s="19" t="s">
        <v>4884</v>
      </c>
      <c r="B11508" s="19" t="s">
        <v>3477</v>
      </c>
      <c r="C11508" s="19" t="s">
        <v>4389</v>
      </c>
      <c r="D11508">
        <v>0</v>
      </c>
    </row>
    <row r="11509" spans="1:4" x14ac:dyDescent="0.45">
      <c r="A11509" s="19" t="s">
        <v>4884</v>
      </c>
      <c r="B11509" s="19" t="s">
        <v>3477</v>
      </c>
      <c r="C11509" s="19" t="s">
        <v>4390</v>
      </c>
      <c r="D11509">
        <v>0</v>
      </c>
    </row>
    <row r="11510" spans="1:4" x14ac:dyDescent="0.45">
      <c r="A11510" s="19" t="s">
        <v>4884</v>
      </c>
      <c r="B11510" s="19" t="s">
        <v>3477</v>
      </c>
      <c r="C11510" s="19" t="s">
        <v>4391</v>
      </c>
      <c r="D11510">
        <v>0</v>
      </c>
    </row>
    <row r="11511" spans="1:4" x14ac:dyDescent="0.45">
      <c r="A11511" s="19" t="s">
        <v>4884</v>
      </c>
      <c r="B11511" s="19" t="s">
        <v>3477</v>
      </c>
      <c r="C11511" s="19" t="s">
        <v>4392</v>
      </c>
      <c r="D11511">
        <v>0</v>
      </c>
    </row>
    <row r="11512" spans="1:4" x14ac:dyDescent="0.45">
      <c r="A11512" s="19" t="s">
        <v>4884</v>
      </c>
      <c r="B11512" s="19" t="s">
        <v>3477</v>
      </c>
      <c r="C11512" s="19" t="s">
        <v>4393</v>
      </c>
      <c r="D11512">
        <v>0</v>
      </c>
    </row>
    <row r="11513" spans="1:4" x14ac:dyDescent="0.45">
      <c r="A11513" s="19" t="s">
        <v>4884</v>
      </c>
      <c r="B11513" s="19" t="s">
        <v>3477</v>
      </c>
      <c r="C11513" s="19" t="s">
        <v>4394</v>
      </c>
      <c r="D11513">
        <v>0</v>
      </c>
    </row>
    <row r="11514" spans="1:4" x14ac:dyDescent="0.45">
      <c r="A11514" s="19" t="s">
        <v>4884</v>
      </c>
      <c r="B11514" s="19" t="s">
        <v>3477</v>
      </c>
      <c r="C11514" s="19" t="s">
        <v>4395</v>
      </c>
      <c r="D11514">
        <v>0</v>
      </c>
    </row>
    <row r="11515" spans="1:4" x14ac:dyDescent="0.45">
      <c r="A11515" s="19" t="s">
        <v>4884</v>
      </c>
      <c r="B11515" s="19" t="s">
        <v>3477</v>
      </c>
      <c r="C11515" s="19" t="s">
        <v>4396</v>
      </c>
      <c r="D11515">
        <v>0</v>
      </c>
    </row>
    <row r="11516" spans="1:4" x14ac:dyDescent="0.45">
      <c r="A11516" s="19" t="s">
        <v>4884</v>
      </c>
      <c r="B11516" s="19" t="s">
        <v>3477</v>
      </c>
      <c r="C11516" s="19" t="s">
        <v>4397</v>
      </c>
      <c r="D11516">
        <v>0</v>
      </c>
    </row>
    <row r="11517" spans="1:4" x14ac:dyDescent="0.45">
      <c r="A11517" s="19" t="s">
        <v>4884</v>
      </c>
      <c r="B11517" s="19" t="s">
        <v>3477</v>
      </c>
      <c r="C11517" s="19" t="s">
        <v>4398</v>
      </c>
      <c r="D11517">
        <v>0</v>
      </c>
    </row>
    <row r="11518" spans="1:4" x14ac:dyDescent="0.45">
      <c r="A11518" s="19" t="s">
        <v>4884</v>
      </c>
      <c r="B11518" s="19" t="s">
        <v>3477</v>
      </c>
      <c r="C11518" s="19" t="s">
        <v>4399</v>
      </c>
      <c r="D11518">
        <v>0</v>
      </c>
    </row>
    <row r="11519" spans="1:4" x14ac:dyDescent="0.45">
      <c r="A11519" s="19" t="s">
        <v>4884</v>
      </c>
      <c r="B11519" s="19" t="s">
        <v>3477</v>
      </c>
      <c r="C11519" s="19" t="s">
        <v>4400</v>
      </c>
      <c r="D11519">
        <v>0</v>
      </c>
    </row>
    <row r="11520" spans="1:4" x14ac:dyDescent="0.45">
      <c r="A11520" s="19" t="s">
        <v>4884</v>
      </c>
      <c r="B11520" s="19" t="s">
        <v>3477</v>
      </c>
      <c r="C11520" s="19" t="s">
        <v>4401</v>
      </c>
      <c r="D11520">
        <v>0</v>
      </c>
    </row>
    <row r="11521" spans="1:4" x14ac:dyDescent="0.45">
      <c r="A11521" s="19" t="s">
        <v>4884</v>
      </c>
      <c r="B11521" s="19" t="s">
        <v>3477</v>
      </c>
      <c r="C11521" s="19" t="s">
        <v>4402</v>
      </c>
      <c r="D11521">
        <v>0</v>
      </c>
    </row>
    <row r="11522" spans="1:4" x14ac:dyDescent="0.45">
      <c r="A11522" s="19" t="s">
        <v>4884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4884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4884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4884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4884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4884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4884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4884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4884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4884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4884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4884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4884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4884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4884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4884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4884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4884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4884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4884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4884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4884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4884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4884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4884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4884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4884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4884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4884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4884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4884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4884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4884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4884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4884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4884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4884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4884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4884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4884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4884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4884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4884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4884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4884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4884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4884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4884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4884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4884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4884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4884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4884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4884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4884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4884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4884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4884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4884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4884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4884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4884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4884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4884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4884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4884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4884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4884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4884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4884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4884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4884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4884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4884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4884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4884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4884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4884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4884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4884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4884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4884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4884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4884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4884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4884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4884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4884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4884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4884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4884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4884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4884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4884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4884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4884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4884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4884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4884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4884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4884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4884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4884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4884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4884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4884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4884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4884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4884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4884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4884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4884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4884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4884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4884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4884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4884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4884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4884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4884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4884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4884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4884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4884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4884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4884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4884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4884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4884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4884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4884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4884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4884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4884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4884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4884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4884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4884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4884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4884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4884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4884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4884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4884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4884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4884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4884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4884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4884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4884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4884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4884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4884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4884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4884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4884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4884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4884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4884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4884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4884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4884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4884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4884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4884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4884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4884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4884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4884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4884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4884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4884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4884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4884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4884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4884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4884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4884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4884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4884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4884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4884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4884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4884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4884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4884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4884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4884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4884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4884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4884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4884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4884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4884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4884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4884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4884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4884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4884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4884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4884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4884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4884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4884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4884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4884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4884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4884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4884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4884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4884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4884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4884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4884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4884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4884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4884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4884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4884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4884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4884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4884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4884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4884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4884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4884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4884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4884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4884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4884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4884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4884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4884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4884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4884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4884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4884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4884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4884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4884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4884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4884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4884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4884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4884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4884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4884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4884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4884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4884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4884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4884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4884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4884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4884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4884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4884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4884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4884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4884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4884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4884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4884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4884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4884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4884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4884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4884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4884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4884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4884</v>
      </c>
      <c r="B11792" s="19" t="s">
        <v>3477</v>
      </c>
      <c r="C11792" s="19" t="s">
        <v>4673</v>
      </c>
      <c r="D11792">
        <v>8573.5611899999985</v>
      </c>
    </row>
    <row r="11793" spans="1:4" x14ac:dyDescent="0.45">
      <c r="A11793" s="19" t="s">
        <v>4884</v>
      </c>
      <c r="B11793" s="19" t="s">
        <v>3477</v>
      </c>
      <c r="C11793" s="19" t="s">
        <v>4674</v>
      </c>
      <c r="D11793">
        <v>58086282.239999987</v>
      </c>
    </row>
    <row r="11794" spans="1:4" x14ac:dyDescent="0.45">
      <c r="A11794" s="19" t="s">
        <v>4884</v>
      </c>
      <c r="B11794" s="19" t="s">
        <v>3477</v>
      </c>
      <c r="C11794" s="19" t="s">
        <v>4675</v>
      </c>
      <c r="D11794">
        <v>99846.602340000027</v>
      </c>
    </row>
    <row r="11795" spans="1:4" x14ac:dyDescent="0.45">
      <c r="A11795" s="19" t="s">
        <v>4884</v>
      </c>
      <c r="B11795" s="19" t="s">
        <v>3477</v>
      </c>
      <c r="C11795" s="19" t="s">
        <v>4676</v>
      </c>
      <c r="D11795">
        <v>131996.10620999997</v>
      </c>
    </row>
    <row r="11796" spans="1:4" x14ac:dyDescent="0.45">
      <c r="A11796" s="19" t="s">
        <v>4884</v>
      </c>
      <c r="B11796" s="19" t="s">
        <v>3477</v>
      </c>
      <c r="C11796" s="19" t="s">
        <v>4677</v>
      </c>
      <c r="D11796">
        <v>11520554.025</v>
      </c>
    </row>
    <row r="11797" spans="1:4" x14ac:dyDescent="0.45">
      <c r="A11797" s="19" t="s">
        <v>4884</v>
      </c>
      <c r="B11797" s="19" t="s">
        <v>3477</v>
      </c>
      <c r="C11797" s="19" t="s">
        <v>4678</v>
      </c>
      <c r="D11797">
        <v>597988.33530000004</v>
      </c>
    </row>
    <row r="11798" spans="1:4" x14ac:dyDescent="0.45">
      <c r="A11798" s="19" t="s">
        <v>4884</v>
      </c>
      <c r="B11798" s="19" t="s">
        <v>3477</v>
      </c>
      <c r="C11798" s="19" t="s">
        <v>4679</v>
      </c>
      <c r="D11798">
        <v>305860.57992000005</v>
      </c>
    </row>
    <row r="11799" spans="1:4" x14ac:dyDescent="0.45">
      <c r="A11799" s="19" t="s">
        <v>4884</v>
      </c>
      <c r="B11799" s="19" t="s">
        <v>3477</v>
      </c>
      <c r="C11799" s="19" t="s">
        <v>4680</v>
      </c>
      <c r="D11799">
        <v>171082.25316000005</v>
      </c>
    </row>
    <row r="11800" spans="1:4" x14ac:dyDescent="0.45">
      <c r="A11800" s="19" t="s">
        <v>4884</v>
      </c>
      <c r="B11800" s="19" t="s">
        <v>3477</v>
      </c>
      <c r="C11800" s="19" t="s">
        <v>4681</v>
      </c>
      <c r="D11800">
        <v>-18200.584529999996</v>
      </c>
    </row>
    <row r="11801" spans="1:4" x14ac:dyDescent="0.45">
      <c r="A11801" s="19" t="s">
        <v>4884</v>
      </c>
      <c r="B11801" s="19" t="s">
        <v>3477</v>
      </c>
      <c r="C11801" s="19" t="s">
        <v>4682</v>
      </c>
      <c r="D11801">
        <v>3771610.5917999996</v>
      </c>
    </row>
    <row r="11802" spans="1:4" x14ac:dyDescent="0.45">
      <c r="A11802" s="19" t="s">
        <v>4884</v>
      </c>
      <c r="B11802" s="19" t="s">
        <v>3477</v>
      </c>
      <c r="C11802" s="19" t="s">
        <v>4683</v>
      </c>
      <c r="D11802">
        <v>11571.876540000001</v>
      </c>
    </row>
    <row r="11803" spans="1:4" x14ac:dyDescent="0.45">
      <c r="A11803" s="19" t="s">
        <v>4884</v>
      </c>
      <c r="B11803" s="19" t="s">
        <v>3477</v>
      </c>
      <c r="C11803" s="19" t="s">
        <v>4684</v>
      </c>
      <c r="D11803">
        <v>129797.34162000002</v>
      </c>
    </row>
    <row r="11804" spans="1:4" x14ac:dyDescent="0.45">
      <c r="A11804" s="19" t="s">
        <v>4884</v>
      </c>
      <c r="B11804" s="19" t="s">
        <v>3477</v>
      </c>
      <c r="C11804" s="19" t="s">
        <v>4685</v>
      </c>
      <c r="D11804">
        <v>24856.304370000002</v>
      </c>
    </row>
    <row r="11805" spans="1:4" x14ac:dyDescent="0.45">
      <c r="A11805" s="19" t="s">
        <v>4884</v>
      </c>
      <c r="B11805" s="19" t="s">
        <v>3477</v>
      </c>
      <c r="C11805" s="19" t="s">
        <v>4686</v>
      </c>
      <c r="D11805">
        <v>794.14839000000006</v>
      </c>
    </row>
    <row r="11806" spans="1:4" x14ac:dyDescent="0.45">
      <c r="A11806" s="19" t="s">
        <v>4884</v>
      </c>
      <c r="B11806" s="19" t="s">
        <v>3477</v>
      </c>
      <c r="C11806" s="19" t="s">
        <v>4687</v>
      </c>
      <c r="D11806">
        <v>4937.7661800000014</v>
      </c>
    </row>
    <row r="11807" spans="1:4" x14ac:dyDescent="0.45">
      <c r="A11807" s="19" t="s">
        <v>4884</v>
      </c>
      <c r="B11807" s="19" t="s">
        <v>3477</v>
      </c>
      <c r="C11807" s="19" t="s">
        <v>4688</v>
      </c>
      <c r="D11807">
        <v>16536.654569999995</v>
      </c>
    </row>
    <row r="11808" spans="1:4" x14ac:dyDescent="0.45">
      <c r="A11808" s="19" t="s">
        <v>4884</v>
      </c>
      <c r="B11808" s="19" t="s">
        <v>3477</v>
      </c>
      <c r="C11808" s="19" t="s">
        <v>4689</v>
      </c>
      <c r="D11808">
        <v>17130.915270000001</v>
      </c>
    </row>
    <row r="11809" spans="1:4" x14ac:dyDescent="0.45">
      <c r="A11809" s="19" t="s">
        <v>4884</v>
      </c>
      <c r="B11809" s="19" t="s">
        <v>3477</v>
      </c>
      <c r="C11809" s="19" t="s">
        <v>4690</v>
      </c>
      <c r="D11809">
        <v>4845.9258899999995</v>
      </c>
    </row>
    <row r="11810" spans="1:4" x14ac:dyDescent="0.45">
      <c r="A11810" s="19" t="s">
        <v>4884</v>
      </c>
      <c r="B11810" s="19" t="s">
        <v>3477</v>
      </c>
      <c r="C11810" s="19" t="s">
        <v>4691</v>
      </c>
      <c r="D11810">
        <v>0</v>
      </c>
    </row>
    <row r="11811" spans="1:4" x14ac:dyDescent="0.45">
      <c r="A11811" s="19" t="s">
        <v>4884</v>
      </c>
      <c r="B11811" s="19" t="s">
        <v>3477</v>
      </c>
      <c r="C11811" s="19" t="s">
        <v>4692</v>
      </c>
      <c r="D11811">
        <v>0</v>
      </c>
    </row>
    <row r="11812" spans="1:4" x14ac:dyDescent="0.45">
      <c r="A11812" s="19" t="s">
        <v>4884</v>
      </c>
      <c r="B11812" s="19" t="s">
        <v>3477</v>
      </c>
      <c r="C11812" s="19" t="s">
        <v>4693</v>
      </c>
      <c r="D11812">
        <v>0</v>
      </c>
    </row>
    <row r="11813" spans="1:4" x14ac:dyDescent="0.45">
      <c r="A11813" s="19" t="s">
        <v>4884</v>
      </c>
      <c r="B11813" s="19" t="s">
        <v>3477</v>
      </c>
      <c r="C11813" s="19" t="s">
        <v>4694</v>
      </c>
      <c r="D11813">
        <v>0</v>
      </c>
    </row>
    <row r="11814" spans="1:4" x14ac:dyDescent="0.45">
      <c r="A11814" s="19" t="s">
        <v>4884</v>
      </c>
      <c r="B11814" s="19" t="s">
        <v>3477</v>
      </c>
      <c r="C11814" s="19" t="s">
        <v>4695</v>
      </c>
      <c r="D11814">
        <v>0</v>
      </c>
    </row>
    <row r="11815" spans="1:4" x14ac:dyDescent="0.45">
      <c r="A11815" s="19" t="s">
        <v>4884</v>
      </c>
      <c r="B11815" s="19" t="s">
        <v>3477</v>
      </c>
      <c r="C11815" s="19" t="s">
        <v>4696</v>
      </c>
      <c r="D11815">
        <v>0</v>
      </c>
    </row>
    <row r="11816" spans="1:4" x14ac:dyDescent="0.45">
      <c r="A11816" s="19" t="s">
        <v>4884</v>
      </c>
      <c r="B11816" s="19" t="s">
        <v>3477</v>
      </c>
      <c r="C11816" s="19" t="s">
        <v>4697</v>
      </c>
      <c r="D11816">
        <v>0</v>
      </c>
    </row>
    <row r="11817" spans="1:4" x14ac:dyDescent="0.45">
      <c r="A11817" s="19" t="s">
        <v>4884</v>
      </c>
      <c r="B11817" s="19" t="s">
        <v>3477</v>
      </c>
      <c r="C11817" s="19" t="s">
        <v>4698</v>
      </c>
      <c r="D11817">
        <v>0</v>
      </c>
    </row>
    <row r="11818" spans="1:4" x14ac:dyDescent="0.45">
      <c r="A11818" s="19" t="s">
        <v>4884</v>
      </c>
      <c r="B11818" s="19" t="s">
        <v>3477</v>
      </c>
      <c r="C11818" s="19" t="s">
        <v>4699</v>
      </c>
      <c r="D11818">
        <v>0</v>
      </c>
    </row>
    <row r="11819" spans="1:4" x14ac:dyDescent="0.45">
      <c r="A11819" s="19" t="s">
        <v>4884</v>
      </c>
      <c r="B11819" s="19" t="s">
        <v>3477</v>
      </c>
      <c r="C11819" s="19" t="s">
        <v>4700</v>
      </c>
      <c r="D11819">
        <v>0</v>
      </c>
    </row>
    <row r="11820" spans="1:4" x14ac:dyDescent="0.45">
      <c r="A11820" s="19" t="s">
        <v>4884</v>
      </c>
      <c r="B11820" s="19" t="s">
        <v>3477</v>
      </c>
      <c r="C11820" s="19" t="s">
        <v>4701</v>
      </c>
      <c r="D11820">
        <v>0</v>
      </c>
    </row>
    <row r="11821" spans="1:4" x14ac:dyDescent="0.45">
      <c r="A11821" s="19" t="s">
        <v>4884</v>
      </c>
      <c r="B11821" s="19" t="s">
        <v>3477</v>
      </c>
      <c r="C11821" s="19" t="s">
        <v>4702</v>
      </c>
      <c r="D11821">
        <v>0</v>
      </c>
    </row>
    <row r="11822" spans="1:4" x14ac:dyDescent="0.45">
      <c r="A11822" s="19" t="s">
        <v>4884</v>
      </c>
      <c r="B11822" s="19" t="s">
        <v>3477</v>
      </c>
      <c r="C11822" s="19" t="s">
        <v>4703</v>
      </c>
      <c r="D11822">
        <v>0</v>
      </c>
    </row>
    <row r="11823" spans="1:4" x14ac:dyDescent="0.45">
      <c r="A11823" s="19" t="s">
        <v>4884</v>
      </c>
      <c r="B11823" s="19" t="s">
        <v>3477</v>
      </c>
      <c r="C11823" s="19" t="s">
        <v>4704</v>
      </c>
      <c r="D11823">
        <v>0</v>
      </c>
    </row>
    <row r="11824" spans="1:4" x14ac:dyDescent="0.45">
      <c r="A11824" s="19" t="s">
        <v>4884</v>
      </c>
      <c r="B11824" s="19" t="s">
        <v>3477</v>
      </c>
      <c r="C11824" s="19" t="s">
        <v>4705</v>
      </c>
      <c r="D11824">
        <v>0</v>
      </c>
    </row>
    <row r="11825" spans="1:4" x14ac:dyDescent="0.45">
      <c r="A11825" s="19" t="s">
        <v>4884</v>
      </c>
      <c r="B11825" s="19" t="s">
        <v>3477</v>
      </c>
      <c r="C11825" s="19" t="s">
        <v>4706</v>
      </c>
      <c r="D11825">
        <v>0</v>
      </c>
    </row>
    <row r="11826" spans="1:4" x14ac:dyDescent="0.45">
      <c r="A11826" s="19" t="s">
        <v>4884</v>
      </c>
      <c r="B11826" s="19" t="s">
        <v>3477</v>
      </c>
      <c r="C11826" s="19" t="s">
        <v>4707</v>
      </c>
      <c r="D11826">
        <v>0</v>
      </c>
    </row>
    <row r="11827" spans="1:4" x14ac:dyDescent="0.45">
      <c r="A11827" s="19" t="s">
        <v>4884</v>
      </c>
      <c r="B11827" s="19" t="s">
        <v>3477</v>
      </c>
      <c r="C11827" s="19" t="s">
        <v>4708</v>
      </c>
      <c r="D11827">
        <v>0</v>
      </c>
    </row>
    <row r="11828" spans="1:4" x14ac:dyDescent="0.45">
      <c r="A11828" s="19" t="s">
        <v>4884</v>
      </c>
      <c r="B11828" s="19" t="s">
        <v>3477</v>
      </c>
      <c r="C11828" s="19" t="s">
        <v>4709</v>
      </c>
      <c r="D11828">
        <v>-93864.190677840015</v>
      </c>
    </row>
    <row r="11829" spans="1:4" x14ac:dyDescent="0.45">
      <c r="A11829" s="19" t="s">
        <v>4884</v>
      </c>
      <c r="B11829" s="19" t="s">
        <v>3477</v>
      </c>
      <c r="C11829" s="19" t="s">
        <v>4710</v>
      </c>
      <c r="D11829">
        <v>-36845427.554579996</v>
      </c>
    </row>
    <row r="11830" spans="1:4" x14ac:dyDescent="0.45">
      <c r="A11830" s="19" t="s">
        <v>4884</v>
      </c>
      <c r="B11830" s="19" t="s">
        <v>3477</v>
      </c>
      <c r="C11830" s="19" t="s">
        <v>4711</v>
      </c>
      <c r="D11830">
        <v>-1336040.3520257999</v>
      </c>
    </row>
    <row r="11831" spans="1:4" x14ac:dyDescent="0.45">
      <c r="A11831" s="19" t="s">
        <v>4884</v>
      </c>
      <c r="B11831" s="19" t="s">
        <v>3477</v>
      </c>
      <c r="C11831" s="19" t="s">
        <v>4712</v>
      </c>
      <c r="D11831">
        <v>-1772121.3871842001</v>
      </c>
    </row>
    <row r="11832" spans="1:4" x14ac:dyDescent="0.45">
      <c r="A11832" s="19" t="s">
        <v>4884</v>
      </c>
      <c r="B11832" s="19" t="s">
        <v>3477</v>
      </c>
      <c r="C11832" s="19" t="s">
        <v>4713</v>
      </c>
      <c r="D11832">
        <v>-254992296.18959996</v>
      </c>
    </row>
    <row r="11833" spans="1:4" x14ac:dyDescent="0.45">
      <c r="A11833" s="19" t="s">
        <v>4884</v>
      </c>
      <c r="B11833" s="19" t="s">
        <v>3477</v>
      </c>
      <c r="C11833" s="19" t="s">
        <v>4714</v>
      </c>
      <c r="D11833">
        <v>-10864073.149235997</v>
      </c>
    </row>
    <row r="11834" spans="1:4" x14ac:dyDescent="0.45">
      <c r="A11834" s="19" t="s">
        <v>4884</v>
      </c>
      <c r="B11834" s="19" t="s">
        <v>3477</v>
      </c>
      <c r="C11834" s="19" t="s">
        <v>4715</v>
      </c>
      <c r="D11834">
        <v>-5023.52340138</v>
      </c>
    </row>
    <row r="11835" spans="1:4" x14ac:dyDescent="0.45">
      <c r="A11835" s="19" t="s">
        <v>4884</v>
      </c>
      <c r="B11835" s="19" t="s">
        <v>3477</v>
      </c>
      <c r="C11835" s="19" t="s">
        <v>4716</v>
      </c>
      <c r="D11835">
        <v>-3922.4771764200004</v>
      </c>
    </row>
    <row r="11836" spans="1:4" x14ac:dyDescent="0.45">
      <c r="A11836" s="19" t="s">
        <v>4884</v>
      </c>
      <c r="B11836" s="19" t="s">
        <v>3477</v>
      </c>
      <c r="C11836" s="19" t="s">
        <v>4717</v>
      </c>
      <c r="D11836">
        <v>-831143.92780740024</v>
      </c>
    </row>
    <row r="11837" spans="1:4" x14ac:dyDescent="0.45">
      <c r="A11837" s="19" t="s">
        <v>4884</v>
      </c>
      <c r="B11837" s="19" t="s">
        <v>3477</v>
      </c>
      <c r="C11837" s="19" t="s">
        <v>4718</v>
      </c>
      <c r="D11837">
        <v>-28230992.033159994</v>
      </c>
    </row>
    <row r="11838" spans="1:4" x14ac:dyDescent="0.45">
      <c r="A11838" s="19" t="s">
        <v>4884</v>
      </c>
      <c r="B11838" s="19" t="s">
        <v>3477</v>
      </c>
      <c r="C11838" s="19" t="s">
        <v>4719</v>
      </c>
      <c r="D11838">
        <v>-125175.19270013997</v>
      </c>
    </row>
    <row r="11839" spans="1:4" x14ac:dyDescent="0.45">
      <c r="A11839" s="19" t="s">
        <v>4884</v>
      </c>
      <c r="B11839" s="19" t="s">
        <v>3477</v>
      </c>
      <c r="C11839" s="19" t="s">
        <v>4720</v>
      </c>
      <c r="D11839">
        <v>-1039591.9972146</v>
      </c>
    </row>
    <row r="11840" spans="1:4" x14ac:dyDescent="0.45">
      <c r="A11840" s="19" t="s">
        <v>4884</v>
      </c>
      <c r="B11840" s="19" t="s">
        <v>3477</v>
      </c>
      <c r="C11840" s="19" t="s">
        <v>4721</v>
      </c>
      <c r="D11840">
        <v>-415916.0408490001</v>
      </c>
    </row>
    <row r="11841" spans="1:4" x14ac:dyDescent="0.45">
      <c r="A11841" s="19" t="s">
        <v>4884</v>
      </c>
      <c r="B11841" s="19" t="s">
        <v>3477</v>
      </c>
      <c r="C11841" s="19" t="s">
        <v>4722</v>
      </c>
      <c r="D11841">
        <v>-253.59513526019995</v>
      </c>
    </row>
    <row r="11842" spans="1:4" x14ac:dyDescent="0.45">
      <c r="A11842" s="19" t="s">
        <v>4884</v>
      </c>
      <c r="B11842" s="19" t="s">
        <v>3477</v>
      </c>
      <c r="C11842" s="19" t="s">
        <v>4723</v>
      </c>
      <c r="D11842">
        <v>-31792.709745720003</v>
      </c>
    </row>
    <row r="11843" spans="1:4" x14ac:dyDescent="0.45">
      <c r="A11843" s="19" t="s">
        <v>4884</v>
      </c>
      <c r="B11843" s="19" t="s">
        <v>3477</v>
      </c>
      <c r="C11843" s="19" t="s">
        <v>4724</v>
      </c>
      <c r="D11843">
        <v>-69916.435284959996</v>
      </c>
    </row>
    <row r="11844" spans="1:4" x14ac:dyDescent="0.45">
      <c r="A11844" s="19" t="s">
        <v>4884</v>
      </c>
      <c r="B11844" s="19" t="s">
        <v>3477</v>
      </c>
      <c r="C11844" s="19" t="s">
        <v>4725</v>
      </c>
      <c r="D11844">
        <v>-74733.51251915998</v>
      </c>
    </row>
    <row r="11845" spans="1:4" x14ac:dyDescent="0.45">
      <c r="A11845" s="19" t="s">
        <v>4884</v>
      </c>
      <c r="B11845" s="19" t="s">
        <v>3477</v>
      </c>
      <c r="C11845" s="19" t="s">
        <v>4726</v>
      </c>
      <c r="D11845">
        <v>-891075.8757342</v>
      </c>
    </row>
    <row r="11846" spans="1:4" x14ac:dyDescent="0.45">
      <c r="A11846" s="19" t="s">
        <v>4884</v>
      </c>
      <c r="B11846" s="19" t="s">
        <v>3477</v>
      </c>
      <c r="C11846" s="19" t="s">
        <v>4727</v>
      </c>
      <c r="D11846">
        <v>-120564.69129</v>
      </c>
    </row>
    <row r="11847" spans="1:4" x14ac:dyDescent="0.45">
      <c r="A11847" s="19" t="s">
        <v>4884</v>
      </c>
      <c r="B11847" s="19" t="s">
        <v>3477</v>
      </c>
      <c r="C11847" s="19" t="s">
        <v>4728</v>
      </c>
      <c r="D11847">
        <v>-33197104.448549993</v>
      </c>
    </row>
    <row r="11848" spans="1:4" x14ac:dyDescent="0.45">
      <c r="A11848" s="19" t="s">
        <v>4884</v>
      </c>
      <c r="B11848" s="19" t="s">
        <v>3477</v>
      </c>
      <c r="C11848" s="19" t="s">
        <v>4729</v>
      </c>
      <c r="D11848">
        <v>-1461179.0138999999</v>
      </c>
    </row>
    <row r="11849" spans="1:4" x14ac:dyDescent="0.45">
      <c r="A11849" s="19" t="s">
        <v>4884</v>
      </c>
      <c r="B11849" s="19" t="s">
        <v>3477</v>
      </c>
      <c r="C11849" s="19" t="s">
        <v>4730</v>
      </c>
      <c r="D11849">
        <v>-1958653.5541650003</v>
      </c>
    </row>
    <row r="11850" spans="1:4" x14ac:dyDescent="0.45">
      <c r="A11850" s="19" t="s">
        <v>4884</v>
      </c>
      <c r="B11850" s="19" t="s">
        <v>3477</v>
      </c>
      <c r="C11850" s="19" t="s">
        <v>4731</v>
      </c>
      <c r="D11850">
        <v>-256925912.46000001</v>
      </c>
    </row>
    <row r="11851" spans="1:4" x14ac:dyDescent="0.45">
      <c r="A11851" s="19" t="s">
        <v>4884</v>
      </c>
      <c r="B11851" s="19" t="s">
        <v>3477</v>
      </c>
      <c r="C11851" s="19" t="s">
        <v>4732</v>
      </c>
      <c r="D11851">
        <v>-8380872.1580250021</v>
      </c>
    </row>
    <row r="11852" spans="1:4" x14ac:dyDescent="0.45">
      <c r="A11852" s="19" t="s">
        <v>4884</v>
      </c>
      <c r="B11852" s="19" t="s">
        <v>3477</v>
      </c>
      <c r="C11852" s="19" t="s">
        <v>4733</v>
      </c>
      <c r="D11852">
        <v>-6852.9063449999985</v>
      </c>
    </row>
    <row r="11853" spans="1:4" x14ac:dyDescent="0.45">
      <c r="A11853" s="19" t="s">
        <v>4884</v>
      </c>
      <c r="B11853" s="19" t="s">
        <v>3477</v>
      </c>
      <c r="C11853" s="19" t="s">
        <v>4734</v>
      </c>
      <c r="D11853">
        <v>-1974.5662349999998</v>
      </c>
    </row>
    <row r="11854" spans="1:4" x14ac:dyDescent="0.45">
      <c r="A11854" s="19" t="s">
        <v>4884</v>
      </c>
      <c r="B11854" s="19" t="s">
        <v>3477</v>
      </c>
      <c r="C11854" s="19" t="s">
        <v>4735</v>
      </c>
      <c r="D11854">
        <v>-851851.10397000017</v>
      </c>
    </row>
    <row r="11855" spans="1:4" x14ac:dyDescent="0.45">
      <c r="A11855" s="19" t="s">
        <v>4884</v>
      </c>
      <c r="B11855" s="19" t="s">
        <v>3477</v>
      </c>
      <c r="C11855" s="19" t="s">
        <v>4736</v>
      </c>
      <c r="D11855">
        <v>-35305244.281800009</v>
      </c>
    </row>
    <row r="11856" spans="1:4" x14ac:dyDescent="0.45">
      <c r="A11856" s="19" t="s">
        <v>4884</v>
      </c>
      <c r="B11856" s="19" t="s">
        <v>3477</v>
      </c>
      <c r="C11856" s="19" t="s">
        <v>4737</v>
      </c>
      <c r="D11856">
        <v>-36006.796049999997</v>
      </c>
    </row>
    <row r="11857" spans="1:4" x14ac:dyDescent="0.45">
      <c r="A11857" s="19" t="s">
        <v>4884</v>
      </c>
      <c r="B11857" s="19" t="s">
        <v>3477</v>
      </c>
      <c r="C11857" s="19" t="s">
        <v>4738</v>
      </c>
      <c r="D11857">
        <v>-2284573.133895</v>
      </c>
    </row>
    <row r="11858" spans="1:4" x14ac:dyDescent="0.45">
      <c r="A11858" s="19" t="s">
        <v>4884</v>
      </c>
      <c r="B11858" s="19" t="s">
        <v>3477</v>
      </c>
      <c r="C11858" s="19" t="s">
        <v>4739</v>
      </c>
      <c r="D11858">
        <v>-1234684.6516500004</v>
      </c>
    </row>
    <row r="11859" spans="1:4" x14ac:dyDescent="0.45">
      <c r="A11859" s="19" t="s">
        <v>4884</v>
      </c>
      <c r="B11859" s="19" t="s">
        <v>3477</v>
      </c>
      <c r="C11859" s="19" t="s">
        <v>4740</v>
      </c>
      <c r="D11859">
        <v>-249.57355700849999</v>
      </c>
    </row>
    <row r="11860" spans="1:4" x14ac:dyDescent="0.45">
      <c r="A11860" s="19" t="s">
        <v>4884</v>
      </c>
      <c r="B11860" s="19" t="s">
        <v>3477</v>
      </c>
      <c r="C11860" s="19" t="s">
        <v>4741</v>
      </c>
      <c r="D11860">
        <v>-44950.419585000011</v>
      </c>
    </row>
    <row r="11861" spans="1:4" x14ac:dyDescent="0.45">
      <c r="A11861" s="19" t="s">
        <v>4884</v>
      </c>
      <c r="B11861" s="19" t="s">
        <v>3477</v>
      </c>
      <c r="C11861" s="19" t="s">
        <v>4742</v>
      </c>
      <c r="D11861">
        <v>-92920.763999999996</v>
      </c>
    </row>
    <row r="11862" spans="1:4" x14ac:dyDescent="0.45">
      <c r="A11862" s="19" t="s">
        <v>4884</v>
      </c>
      <c r="B11862" s="19" t="s">
        <v>3477</v>
      </c>
      <c r="C11862" s="19" t="s">
        <v>4743</v>
      </c>
      <c r="D11862">
        <v>-96986.047425000026</v>
      </c>
    </row>
    <row r="11863" spans="1:4" x14ac:dyDescent="0.45">
      <c r="A11863" s="19" t="s">
        <v>4884</v>
      </c>
      <c r="B11863" s="19" t="s">
        <v>3477</v>
      </c>
      <c r="C11863" s="19" t="s">
        <v>4744</v>
      </c>
      <c r="D11863">
        <v>-586097.71892999997</v>
      </c>
    </row>
    <row r="11864" spans="1:4" x14ac:dyDescent="0.45">
      <c r="A11864" s="19" t="s">
        <v>4884</v>
      </c>
      <c r="B11864" s="19" t="s">
        <v>3477</v>
      </c>
      <c r="C11864" s="19" t="s">
        <v>4745</v>
      </c>
      <c r="D11864">
        <v>-57575.758275000015</v>
      </c>
    </row>
    <row r="11865" spans="1:4" x14ac:dyDescent="0.45">
      <c r="A11865" s="19" t="s">
        <v>4884</v>
      </c>
      <c r="B11865" s="19" t="s">
        <v>3477</v>
      </c>
      <c r="C11865" s="19" t="s">
        <v>4746</v>
      </c>
      <c r="D11865">
        <v>-19628890.122450002</v>
      </c>
    </row>
    <row r="11866" spans="1:4" x14ac:dyDescent="0.45">
      <c r="A11866" s="19" t="s">
        <v>4884</v>
      </c>
      <c r="B11866" s="19" t="s">
        <v>3477</v>
      </c>
      <c r="C11866" s="19" t="s">
        <v>4747</v>
      </c>
      <c r="D11866">
        <v>-893038.77285000007</v>
      </c>
    </row>
    <row r="11867" spans="1:4" x14ac:dyDescent="0.45">
      <c r="A11867" s="19" t="s">
        <v>4884</v>
      </c>
      <c r="B11867" s="19" t="s">
        <v>3477</v>
      </c>
      <c r="C11867" s="19" t="s">
        <v>4748</v>
      </c>
      <c r="D11867">
        <v>-1215236.11965</v>
      </c>
    </row>
    <row r="11868" spans="1:4" x14ac:dyDescent="0.45">
      <c r="A11868" s="19" t="s">
        <v>4884</v>
      </c>
      <c r="B11868" s="19" t="s">
        <v>3477</v>
      </c>
      <c r="C11868" s="19" t="s">
        <v>4749</v>
      </c>
      <c r="D11868">
        <v>-187835002.53</v>
      </c>
    </row>
    <row r="11869" spans="1:4" x14ac:dyDescent="0.45">
      <c r="A11869" s="19" t="s">
        <v>4884</v>
      </c>
      <c r="B11869" s="19" t="s">
        <v>3477</v>
      </c>
      <c r="C11869" s="19" t="s">
        <v>4750</v>
      </c>
      <c r="D11869">
        <v>-4832960.2019999996</v>
      </c>
    </row>
    <row r="11870" spans="1:4" x14ac:dyDescent="0.45">
      <c r="A11870" s="19" t="s">
        <v>4884</v>
      </c>
      <c r="B11870" s="19" t="s">
        <v>3477</v>
      </c>
      <c r="C11870" s="19" t="s">
        <v>4751</v>
      </c>
      <c r="D11870">
        <v>-3781.6590000000001</v>
      </c>
    </row>
    <row r="11871" spans="1:4" x14ac:dyDescent="0.45">
      <c r="A11871" s="19" t="s">
        <v>4884</v>
      </c>
      <c r="B11871" s="19" t="s">
        <v>3477</v>
      </c>
      <c r="C11871" s="19" t="s">
        <v>4752</v>
      </c>
      <c r="D11871">
        <v>-1512.6635999999999</v>
      </c>
    </row>
    <row r="11872" spans="1:4" x14ac:dyDescent="0.45">
      <c r="A11872" s="19" t="s">
        <v>4884</v>
      </c>
      <c r="B11872" s="19" t="s">
        <v>3477</v>
      </c>
      <c r="C11872" s="19" t="s">
        <v>4753</v>
      </c>
      <c r="D11872">
        <v>-617733.99764999992</v>
      </c>
    </row>
    <row r="11873" spans="1:4" x14ac:dyDescent="0.45">
      <c r="A11873" s="19" t="s">
        <v>4884</v>
      </c>
      <c r="B11873" s="19" t="s">
        <v>3477</v>
      </c>
      <c r="C11873" s="19" t="s">
        <v>4754</v>
      </c>
      <c r="D11873">
        <v>-20227148.576250002</v>
      </c>
    </row>
    <row r="11874" spans="1:4" x14ac:dyDescent="0.45">
      <c r="A11874" s="19" t="s">
        <v>4884</v>
      </c>
      <c r="B11874" s="19" t="s">
        <v>3477</v>
      </c>
      <c r="C11874" s="19" t="s">
        <v>4755</v>
      </c>
      <c r="D11874">
        <v>-36020.301974999995</v>
      </c>
    </row>
    <row r="11875" spans="1:4" x14ac:dyDescent="0.45">
      <c r="A11875" s="19" t="s">
        <v>4884</v>
      </c>
      <c r="B11875" s="19" t="s">
        <v>3477</v>
      </c>
      <c r="C11875" s="19" t="s">
        <v>4756</v>
      </c>
      <c r="D11875">
        <v>-963661.25467500021</v>
      </c>
    </row>
    <row r="11876" spans="1:4" x14ac:dyDescent="0.45">
      <c r="A11876" s="19" t="s">
        <v>4884</v>
      </c>
      <c r="B11876" s="19" t="s">
        <v>3477</v>
      </c>
      <c r="C11876" s="19" t="s">
        <v>4757</v>
      </c>
      <c r="D11876">
        <v>-180385.13429999998</v>
      </c>
    </row>
    <row r="11877" spans="1:4" x14ac:dyDescent="0.45">
      <c r="A11877" s="19" t="s">
        <v>4884</v>
      </c>
      <c r="B11877" s="19" t="s">
        <v>3477</v>
      </c>
      <c r="C11877" s="19" t="s">
        <v>4758</v>
      </c>
      <c r="D11877">
        <v>-167.86784300999997</v>
      </c>
    </row>
    <row r="11878" spans="1:4" x14ac:dyDescent="0.45">
      <c r="A11878" s="19" t="s">
        <v>4884</v>
      </c>
      <c r="B11878" s="19" t="s">
        <v>3477</v>
      </c>
      <c r="C11878" s="19" t="s">
        <v>4759</v>
      </c>
      <c r="D11878">
        <v>-21744.539249999998</v>
      </c>
    </row>
    <row r="11879" spans="1:4" x14ac:dyDescent="0.45">
      <c r="A11879" s="19" t="s">
        <v>4884</v>
      </c>
      <c r="B11879" s="19" t="s">
        <v>3477</v>
      </c>
      <c r="C11879" s="19" t="s">
        <v>4760</v>
      </c>
      <c r="D11879">
        <v>-50012.440275000001</v>
      </c>
    </row>
    <row r="11880" spans="1:4" x14ac:dyDescent="0.45">
      <c r="A11880" s="19" t="s">
        <v>4884</v>
      </c>
      <c r="B11880" s="19" t="s">
        <v>3477</v>
      </c>
      <c r="C11880" s="19" t="s">
        <v>4761</v>
      </c>
      <c r="D11880">
        <v>-52470.518624999997</v>
      </c>
    </row>
    <row r="11881" spans="1:4" x14ac:dyDescent="0.45">
      <c r="A11881" s="19" t="s">
        <v>4884</v>
      </c>
      <c r="B11881" s="19" t="s">
        <v>3477</v>
      </c>
      <c r="C11881" s="19" t="s">
        <v>4762</v>
      </c>
      <c r="D11881">
        <v>-222267.00772499997</v>
      </c>
    </row>
    <row r="11882" spans="1:4" x14ac:dyDescent="0.45">
      <c r="A11882" s="19" t="s">
        <v>4884</v>
      </c>
      <c r="B11882" s="19" t="s">
        <v>3477</v>
      </c>
      <c r="C11882" s="19" t="s">
        <v>4763</v>
      </c>
      <c r="D11882">
        <v>5040.8492399999996</v>
      </c>
    </row>
    <row r="11883" spans="1:4" x14ac:dyDescent="0.45">
      <c r="A11883" s="19" t="s">
        <v>4884</v>
      </c>
      <c r="B11883" s="19" t="s">
        <v>3477</v>
      </c>
      <c r="C11883" s="19" t="s">
        <v>4764</v>
      </c>
      <c r="D11883">
        <v>1575915.132</v>
      </c>
    </row>
    <row r="11884" spans="1:4" x14ac:dyDescent="0.45">
      <c r="A11884" s="19" t="s">
        <v>4884</v>
      </c>
      <c r="B11884" s="19" t="s">
        <v>3477</v>
      </c>
      <c r="C11884" s="19" t="s">
        <v>4765</v>
      </c>
      <c r="D11884">
        <v>721523.01599999995</v>
      </c>
    </row>
    <row r="11885" spans="1:4" x14ac:dyDescent="0.45">
      <c r="A11885" s="19" t="s">
        <v>4884</v>
      </c>
      <c r="B11885" s="19" t="s">
        <v>3477</v>
      </c>
      <c r="C11885" s="19" t="s">
        <v>4766</v>
      </c>
      <c r="D11885">
        <v>880790.72399999993</v>
      </c>
    </row>
    <row r="11886" spans="1:4" x14ac:dyDescent="0.45">
      <c r="A11886" s="19" t="s">
        <v>4884</v>
      </c>
      <c r="B11886" s="19" t="s">
        <v>3477</v>
      </c>
      <c r="C11886" s="19" t="s">
        <v>4767</v>
      </c>
      <c r="D11886">
        <v>26528264.880000003</v>
      </c>
    </row>
    <row r="11887" spans="1:4" x14ac:dyDescent="0.45">
      <c r="A11887" s="19" t="s">
        <v>4884</v>
      </c>
      <c r="B11887" s="19" t="s">
        <v>3477</v>
      </c>
      <c r="C11887" s="19" t="s">
        <v>4768</v>
      </c>
      <c r="D11887">
        <v>306323.13959999999</v>
      </c>
    </row>
    <row r="11888" spans="1:4" x14ac:dyDescent="0.45">
      <c r="A11888" s="19" t="s">
        <v>4884</v>
      </c>
      <c r="B11888" s="19" t="s">
        <v>3477</v>
      </c>
      <c r="C11888" s="19" t="s">
        <v>4769</v>
      </c>
      <c r="D11888">
        <v>209.50098840000001</v>
      </c>
    </row>
    <row r="11889" spans="1:4" x14ac:dyDescent="0.45">
      <c r="A11889" s="19" t="s">
        <v>4884</v>
      </c>
      <c r="B11889" s="19" t="s">
        <v>3477</v>
      </c>
      <c r="C11889" s="19" t="s">
        <v>4770</v>
      </c>
      <c r="D11889">
        <v>121.56208560000002</v>
      </c>
    </row>
    <row r="11890" spans="1:4" x14ac:dyDescent="0.45">
      <c r="A11890" s="19" t="s">
        <v>4884</v>
      </c>
      <c r="B11890" s="19" t="s">
        <v>3477</v>
      </c>
      <c r="C11890" s="19" t="s">
        <v>4771</v>
      </c>
      <c r="D11890">
        <v>277080.25680000003</v>
      </c>
    </row>
    <row r="11891" spans="1:4" x14ac:dyDescent="0.45">
      <c r="A11891" s="19" t="s">
        <v>4884</v>
      </c>
      <c r="B11891" s="19" t="s">
        <v>3477</v>
      </c>
      <c r="C11891" s="19" t="s">
        <v>4772</v>
      </c>
      <c r="D11891">
        <v>2882120.5919999997</v>
      </c>
    </row>
    <row r="11892" spans="1:4" x14ac:dyDescent="0.45">
      <c r="A11892" s="19" t="s">
        <v>4884</v>
      </c>
      <c r="B11892" s="19" t="s">
        <v>3477</v>
      </c>
      <c r="C11892" s="19" t="s">
        <v>4773</v>
      </c>
      <c r="D11892">
        <v>11502.667799999999</v>
      </c>
    </row>
    <row r="11893" spans="1:4" x14ac:dyDescent="0.45">
      <c r="A11893" s="19" t="s">
        <v>4884</v>
      </c>
      <c r="B11893" s="19" t="s">
        <v>3477</v>
      </c>
      <c r="C11893" s="19" t="s">
        <v>4774</v>
      </c>
      <c r="D11893">
        <v>1041284.9160000001</v>
      </c>
    </row>
    <row r="11894" spans="1:4" x14ac:dyDescent="0.45">
      <c r="A11894" s="19" t="s">
        <v>4884</v>
      </c>
      <c r="B11894" s="19" t="s">
        <v>3477</v>
      </c>
      <c r="C11894" s="19" t="s">
        <v>4775</v>
      </c>
      <c r="D11894">
        <v>11310.51864</v>
      </c>
    </row>
    <row r="11895" spans="1:4" x14ac:dyDescent="0.45">
      <c r="A11895" s="19" t="s">
        <v>4884</v>
      </c>
      <c r="B11895" s="19" t="s">
        <v>3477</v>
      </c>
      <c r="C11895" s="19" t="s">
        <v>4776</v>
      </c>
      <c r="D11895">
        <v>0.45805089120000003</v>
      </c>
    </row>
    <row r="11896" spans="1:4" x14ac:dyDescent="0.45">
      <c r="A11896" s="19" t="s">
        <v>4884</v>
      </c>
      <c r="B11896" s="19" t="s">
        <v>3477</v>
      </c>
      <c r="C11896" s="19" t="s">
        <v>4777</v>
      </c>
      <c r="D11896">
        <v>2781.19848</v>
      </c>
    </row>
    <row r="11897" spans="1:4" x14ac:dyDescent="0.45">
      <c r="A11897" s="19" t="s">
        <v>4884</v>
      </c>
      <c r="B11897" s="19" t="s">
        <v>3477</v>
      </c>
      <c r="C11897" s="19" t="s">
        <v>4778</v>
      </c>
      <c r="D11897">
        <v>5231.83032</v>
      </c>
    </row>
    <row r="11898" spans="1:4" x14ac:dyDescent="0.45">
      <c r="A11898" s="19" t="s">
        <v>4884</v>
      </c>
      <c r="B11898" s="19" t="s">
        <v>3477</v>
      </c>
      <c r="C11898" s="19" t="s">
        <v>4779</v>
      </c>
      <c r="D11898">
        <v>5498.1525600000004</v>
      </c>
    </row>
    <row r="11899" spans="1:4" x14ac:dyDescent="0.45">
      <c r="A11899" s="19" t="s">
        <v>4884</v>
      </c>
      <c r="B11899" s="19" t="s">
        <v>3477</v>
      </c>
      <c r="C11899" s="19" t="s">
        <v>4780</v>
      </c>
      <c r="D11899">
        <v>5118.176136</v>
      </c>
    </row>
    <row r="11900" spans="1:4" x14ac:dyDescent="0.45">
      <c r="A11900" s="19" t="s">
        <v>4884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4884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4884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4884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4884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4884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4884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4884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4884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4884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4884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4884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4884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4884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4884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4884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4884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4884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4884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4884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4884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4884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4884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4884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4884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4884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4884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4884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4884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4884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4884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4884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4884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4884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4884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4884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4884</v>
      </c>
      <c r="B11936" s="19" t="s">
        <v>3477</v>
      </c>
      <c r="C11936" s="19" t="s">
        <v>4817</v>
      </c>
      <c r="D11936">
        <v>0</v>
      </c>
    </row>
    <row r="11937" spans="1:4" x14ac:dyDescent="0.45">
      <c r="A11937" s="19" t="s">
        <v>4884</v>
      </c>
      <c r="B11937" s="19" t="s">
        <v>3477</v>
      </c>
      <c r="C11937" s="19" t="s">
        <v>4818</v>
      </c>
      <c r="D11937">
        <v>0</v>
      </c>
    </row>
    <row r="11938" spans="1:4" x14ac:dyDescent="0.45">
      <c r="A11938" s="19" t="s">
        <v>4884</v>
      </c>
      <c r="B11938" s="19" t="s">
        <v>3477</v>
      </c>
      <c r="C11938" s="19" t="s">
        <v>4819</v>
      </c>
      <c r="D11938">
        <v>0</v>
      </c>
    </row>
    <row r="11939" spans="1:4" x14ac:dyDescent="0.45">
      <c r="A11939" s="19" t="s">
        <v>4884</v>
      </c>
      <c r="B11939" s="19" t="s">
        <v>3477</v>
      </c>
      <c r="C11939" s="19" t="s">
        <v>4820</v>
      </c>
      <c r="D11939">
        <v>0</v>
      </c>
    </row>
    <row r="11940" spans="1:4" x14ac:dyDescent="0.45">
      <c r="A11940" s="19" t="s">
        <v>4884</v>
      </c>
      <c r="B11940" s="19" t="s">
        <v>3477</v>
      </c>
      <c r="C11940" s="19" t="s">
        <v>4821</v>
      </c>
      <c r="D11940">
        <v>0</v>
      </c>
    </row>
    <row r="11941" spans="1:4" x14ac:dyDescent="0.45">
      <c r="A11941" s="19" t="s">
        <v>4884</v>
      </c>
      <c r="B11941" s="19" t="s">
        <v>3477</v>
      </c>
      <c r="C11941" s="19" t="s">
        <v>4822</v>
      </c>
      <c r="D11941">
        <v>0</v>
      </c>
    </row>
    <row r="11942" spans="1:4" x14ac:dyDescent="0.45">
      <c r="A11942" s="19" t="s">
        <v>4884</v>
      </c>
      <c r="B11942" s="19" t="s">
        <v>3477</v>
      </c>
      <c r="C11942" s="19" t="s">
        <v>4823</v>
      </c>
      <c r="D11942">
        <v>0</v>
      </c>
    </row>
    <row r="11943" spans="1:4" x14ac:dyDescent="0.45">
      <c r="A11943" s="19" t="s">
        <v>4884</v>
      </c>
      <c r="B11943" s="19" t="s">
        <v>3477</v>
      </c>
      <c r="C11943" s="19" t="s">
        <v>4824</v>
      </c>
      <c r="D11943">
        <v>0</v>
      </c>
    </row>
    <row r="11944" spans="1:4" x14ac:dyDescent="0.45">
      <c r="A11944" s="19" t="s">
        <v>4884</v>
      </c>
      <c r="B11944" s="19" t="s">
        <v>3477</v>
      </c>
      <c r="C11944" s="19" t="s">
        <v>4825</v>
      </c>
      <c r="D11944">
        <v>0</v>
      </c>
    </row>
    <row r="11945" spans="1:4" x14ac:dyDescent="0.45">
      <c r="A11945" s="19" t="s">
        <v>4884</v>
      </c>
      <c r="B11945" s="19" t="s">
        <v>3477</v>
      </c>
      <c r="C11945" s="19" t="s">
        <v>4826</v>
      </c>
      <c r="D11945">
        <v>0</v>
      </c>
    </row>
    <row r="11946" spans="1:4" x14ac:dyDescent="0.45">
      <c r="A11946" s="19" t="s">
        <v>4884</v>
      </c>
      <c r="B11946" s="19" t="s">
        <v>3477</v>
      </c>
      <c r="C11946" s="19" t="s">
        <v>4827</v>
      </c>
      <c r="D11946">
        <v>0</v>
      </c>
    </row>
    <row r="11947" spans="1:4" x14ac:dyDescent="0.45">
      <c r="A11947" s="19" t="s">
        <v>4884</v>
      </c>
      <c r="B11947" s="19" t="s">
        <v>3477</v>
      </c>
      <c r="C11947" s="19" t="s">
        <v>4828</v>
      </c>
      <c r="D11947">
        <v>0</v>
      </c>
    </row>
    <row r="11948" spans="1:4" x14ac:dyDescent="0.45">
      <c r="A11948" s="19" t="s">
        <v>4884</v>
      </c>
      <c r="B11948" s="19" t="s">
        <v>3477</v>
      </c>
      <c r="C11948" s="19" t="s">
        <v>4829</v>
      </c>
      <c r="D11948">
        <v>0</v>
      </c>
    </row>
    <row r="11949" spans="1:4" x14ac:dyDescent="0.45">
      <c r="A11949" s="19" t="s">
        <v>4884</v>
      </c>
      <c r="B11949" s="19" t="s">
        <v>3477</v>
      </c>
      <c r="C11949" s="19" t="s">
        <v>4830</v>
      </c>
      <c r="D11949">
        <v>0</v>
      </c>
    </row>
    <row r="11950" spans="1:4" x14ac:dyDescent="0.45">
      <c r="A11950" s="19" t="s">
        <v>4884</v>
      </c>
      <c r="B11950" s="19" t="s">
        <v>3477</v>
      </c>
      <c r="C11950" s="19" t="s">
        <v>4831</v>
      </c>
      <c r="D11950">
        <v>0</v>
      </c>
    </row>
    <row r="11951" spans="1:4" x14ac:dyDescent="0.45">
      <c r="A11951" s="19" t="s">
        <v>4884</v>
      </c>
      <c r="B11951" s="19" t="s">
        <v>3477</v>
      </c>
      <c r="C11951" s="19" t="s">
        <v>4832</v>
      </c>
      <c r="D11951">
        <v>0</v>
      </c>
    </row>
    <row r="11952" spans="1:4" x14ac:dyDescent="0.45">
      <c r="A11952" s="19" t="s">
        <v>4884</v>
      </c>
      <c r="B11952" s="19" t="s">
        <v>3477</v>
      </c>
      <c r="C11952" s="19" t="s">
        <v>4833</v>
      </c>
      <c r="D11952">
        <v>0</v>
      </c>
    </row>
    <row r="11953" spans="1:4" x14ac:dyDescent="0.45">
      <c r="A11953" s="19" t="s">
        <v>4884</v>
      </c>
      <c r="B11953" s="19" t="s">
        <v>3477</v>
      </c>
      <c r="C11953" s="19" t="s">
        <v>4834</v>
      </c>
      <c r="D11953">
        <v>0</v>
      </c>
    </row>
    <row r="11954" spans="1:4" x14ac:dyDescent="0.45">
      <c r="A11954" s="19" t="s">
        <v>4884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4884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4884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4884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4884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4884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4884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4884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4884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4884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4884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4884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4884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4884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4884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4884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4884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4884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4884</v>
      </c>
      <c r="B11972" s="19" t="s">
        <v>3477</v>
      </c>
      <c r="C11972" s="19" t="s">
        <v>4853</v>
      </c>
      <c r="D11972">
        <v>0</v>
      </c>
    </row>
    <row r="11973" spans="1:4" x14ac:dyDescent="0.45">
      <c r="A11973" s="19" t="s">
        <v>4884</v>
      </c>
      <c r="B11973" s="19" t="s">
        <v>3477</v>
      </c>
      <c r="C11973" s="19" t="s">
        <v>4854</v>
      </c>
      <c r="D11973">
        <v>0</v>
      </c>
    </row>
    <row r="11974" spans="1:4" x14ac:dyDescent="0.45">
      <c r="A11974" s="19" t="s">
        <v>4884</v>
      </c>
      <c r="B11974" s="19" t="s">
        <v>3477</v>
      </c>
      <c r="C11974" s="19" t="s">
        <v>4855</v>
      </c>
      <c r="D11974">
        <v>0</v>
      </c>
    </row>
    <row r="11975" spans="1:4" x14ac:dyDescent="0.45">
      <c r="A11975" s="19" t="s">
        <v>4884</v>
      </c>
      <c r="B11975" s="19" t="s">
        <v>3477</v>
      </c>
      <c r="C11975" s="19" t="s">
        <v>4856</v>
      </c>
      <c r="D11975">
        <v>0</v>
      </c>
    </row>
    <row r="11976" spans="1:4" x14ac:dyDescent="0.45">
      <c r="A11976" s="19" t="s">
        <v>4884</v>
      </c>
      <c r="B11976" s="19" t="s">
        <v>3477</v>
      </c>
      <c r="C11976" s="19" t="s">
        <v>4857</v>
      </c>
      <c r="D11976">
        <v>0</v>
      </c>
    </row>
    <row r="11977" spans="1:4" x14ac:dyDescent="0.45">
      <c r="A11977" s="19" t="s">
        <v>4884</v>
      </c>
      <c r="B11977" s="19" t="s">
        <v>3477</v>
      </c>
      <c r="C11977" s="19" t="s">
        <v>4858</v>
      </c>
      <c r="D11977">
        <v>0</v>
      </c>
    </row>
    <row r="11978" spans="1:4" x14ac:dyDescent="0.45">
      <c r="A11978" s="19" t="s">
        <v>4884</v>
      </c>
      <c r="B11978" s="19" t="s">
        <v>3477</v>
      </c>
      <c r="C11978" s="19" t="s">
        <v>4859</v>
      </c>
      <c r="D11978">
        <v>0</v>
      </c>
    </row>
    <row r="11979" spans="1:4" x14ac:dyDescent="0.45">
      <c r="A11979" s="19" t="s">
        <v>4884</v>
      </c>
      <c r="B11979" s="19" t="s">
        <v>3477</v>
      </c>
      <c r="C11979" s="19" t="s">
        <v>4860</v>
      </c>
      <c r="D11979">
        <v>0</v>
      </c>
    </row>
    <row r="11980" spans="1:4" x14ac:dyDescent="0.45">
      <c r="A11980" s="19" t="s">
        <v>4884</v>
      </c>
      <c r="B11980" s="19" t="s">
        <v>3477</v>
      </c>
      <c r="C11980" s="19" t="s">
        <v>4861</v>
      </c>
      <c r="D11980">
        <v>0</v>
      </c>
    </row>
    <row r="11981" spans="1:4" x14ac:dyDescent="0.45">
      <c r="A11981" s="19" t="s">
        <v>4884</v>
      </c>
      <c r="B11981" s="19" t="s">
        <v>3477</v>
      </c>
      <c r="C11981" s="19" t="s">
        <v>4862</v>
      </c>
      <c r="D11981">
        <v>0</v>
      </c>
    </row>
    <row r="11982" spans="1:4" x14ac:dyDescent="0.45">
      <c r="A11982" s="19" t="s">
        <v>4884</v>
      </c>
      <c r="B11982" s="19" t="s">
        <v>3477</v>
      </c>
      <c r="C11982" s="19" t="s">
        <v>4863</v>
      </c>
      <c r="D11982">
        <v>0</v>
      </c>
    </row>
    <row r="11983" spans="1:4" x14ac:dyDescent="0.45">
      <c r="A11983" s="19" t="s">
        <v>4884</v>
      </c>
      <c r="B11983" s="19" t="s">
        <v>3477</v>
      </c>
      <c r="C11983" s="19" t="s">
        <v>4864</v>
      </c>
      <c r="D11983">
        <v>0</v>
      </c>
    </row>
    <row r="11984" spans="1:4" x14ac:dyDescent="0.45">
      <c r="A11984" s="19" t="s">
        <v>4884</v>
      </c>
      <c r="B11984" s="19" t="s">
        <v>3477</v>
      </c>
      <c r="C11984" s="19" t="s">
        <v>4865</v>
      </c>
      <c r="D11984">
        <v>0</v>
      </c>
    </row>
    <row r="11985" spans="1:4" x14ac:dyDescent="0.45">
      <c r="A11985" s="19" t="s">
        <v>4884</v>
      </c>
      <c r="B11985" s="19" t="s">
        <v>3477</v>
      </c>
      <c r="C11985" s="19" t="s">
        <v>4866</v>
      </c>
      <c r="D11985">
        <v>0</v>
      </c>
    </row>
    <row r="11986" spans="1:4" x14ac:dyDescent="0.45">
      <c r="A11986" s="19" t="s">
        <v>4884</v>
      </c>
      <c r="B11986" s="19" t="s">
        <v>3477</v>
      </c>
      <c r="C11986" s="19" t="s">
        <v>4867</v>
      </c>
      <c r="D11986">
        <v>0</v>
      </c>
    </row>
    <row r="11987" spans="1:4" x14ac:dyDescent="0.45">
      <c r="A11987" s="19" t="s">
        <v>4884</v>
      </c>
      <c r="B11987" s="19" t="s">
        <v>3477</v>
      </c>
      <c r="C11987" s="19" t="s">
        <v>4868</v>
      </c>
      <c r="D11987">
        <v>0</v>
      </c>
    </row>
    <row r="11988" spans="1:4" x14ac:dyDescent="0.45">
      <c r="A11988" s="19" t="s">
        <v>4884</v>
      </c>
      <c r="B11988" s="19" t="s">
        <v>3477</v>
      </c>
      <c r="C11988" s="19" t="s">
        <v>4869</v>
      </c>
      <c r="D11988">
        <v>0</v>
      </c>
    </row>
    <row r="11989" spans="1:4" x14ac:dyDescent="0.45">
      <c r="A11989" s="19" t="s">
        <v>4884</v>
      </c>
      <c r="B11989" s="19" t="s">
        <v>3477</v>
      </c>
      <c r="C11989" s="19" t="s">
        <v>4870</v>
      </c>
      <c r="D11989">
        <v>0</v>
      </c>
    </row>
    <row r="11990" spans="1:4" x14ac:dyDescent="0.45">
      <c r="A11990" s="19" t="s">
        <v>4885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4885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4885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4885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4885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4885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4885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4885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4885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4885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4885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4885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4885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4885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4885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4885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4885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4885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4885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4885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4885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4885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4885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4885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4885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4885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4885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4885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4885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4885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4885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4885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4885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4885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4885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4885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4885</v>
      </c>
      <c r="B12026" s="19" t="s">
        <v>3477</v>
      </c>
      <c r="C12026" s="19" t="s">
        <v>3575</v>
      </c>
      <c r="D12026">
        <v>31651.404705054236</v>
      </c>
    </row>
    <row r="12027" spans="1:4" x14ac:dyDescent="0.45">
      <c r="A12027" s="19" t="s">
        <v>4885</v>
      </c>
      <c r="B12027" s="19" t="s">
        <v>3477</v>
      </c>
      <c r="C12027" s="19" t="s">
        <v>3576</v>
      </c>
      <c r="D12027">
        <v>7389511.5708817048</v>
      </c>
    </row>
    <row r="12028" spans="1:4" x14ac:dyDescent="0.45">
      <c r="A12028" s="19" t="s">
        <v>4885</v>
      </c>
      <c r="B12028" s="19" t="s">
        <v>3477</v>
      </c>
      <c r="C12028" s="19" t="s">
        <v>3577</v>
      </c>
      <c r="D12028">
        <v>296868.34757843951</v>
      </c>
    </row>
    <row r="12029" spans="1:4" x14ac:dyDescent="0.45">
      <c r="A12029" s="19" t="s">
        <v>4885</v>
      </c>
      <c r="B12029" s="19" t="s">
        <v>3477</v>
      </c>
      <c r="C12029" s="19" t="s">
        <v>3578</v>
      </c>
      <c r="D12029">
        <v>390731.13394515193</v>
      </c>
    </row>
    <row r="12030" spans="1:4" x14ac:dyDescent="0.45">
      <c r="A12030" s="19" t="s">
        <v>4885</v>
      </c>
      <c r="B12030" s="19" t="s">
        <v>3477</v>
      </c>
      <c r="C12030" s="19" t="s">
        <v>3579</v>
      </c>
      <c r="D12030">
        <v>26517328.576344747</v>
      </c>
    </row>
    <row r="12031" spans="1:4" x14ac:dyDescent="0.45">
      <c r="A12031" s="19" t="s">
        <v>4885</v>
      </c>
      <c r="B12031" s="19" t="s">
        <v>3477</v>
      </c>
      <c r="C12031" s="19" t="s">
        <v>3580</v>
      </c>
      <c r="D12031">
        <v>2050792.7393378222</v>
      </c>
    </row>
    <row r="12032" spans="1:4" x14ac:dyDescent="0.45">
      <c r="A12032" s="19" t="s">
        <v>4885</v>
      </c>
      <c r="B12032" s="19" t="s">
        <v>3477</v>
      </c>
      <c r="C12032" s="19" t="s">
        <v>3581</v>
      </c>
      <c r="D12032">
        <v>1027.0933975877977</v>
      </c>
    </row>
    <row r="12033" spans="1:4" x14ac:dyDescent="0.45">
      <c r="A12033" s="19" t="s">
        <v>4885</v>
      </c>
      <c r="B12033" s="19" t="s">
        <v>3477</v>
      </c>
      <c r="C12033" s="19" t="s">
        <v>3582</v>
      </c>
      <c r="D12033">
        <v>209.92242842412702</v>
      </c>
    </row>
    <row r="12034" spans="1:4" x14ac:dyDescent="0.45">
      <c r="A12034" s="19" t="s">
        <v>4885</v>
      </c>
      <c r="B12034" s="19" t="s">
        <v>3477</v>
      </c>
      <c r="C12034" s="19" t="s">
        <v>3583</v>
      </c>
      <c r="D12034">
        <v>586642.41479195305</v>
      </c>
    </row>
    <row r="12035" spans="1:4" x14ac:dyDescent="0.45">
      <c r="A12035" s="19" t="s">
        <v>4885</v>
      </c>
      <c r="B12035" s="19" t="s">
        <v>3477</v>
      </c>
      <c r="C12035" s="19" t="s">
        <v>3584</v>
      </c>
      <c r="D12035">
        <v>26845302.614754014</v>
      </c>
    </row>
    <row r="12036" spans="1:4" x14ac:dyDescent="0.45">
      <c r="A12036" s="19" t="s">
        <v>4885</v>
      </c>
      <c r="B12036" s="19" t="s">
        <v>3477</v>
      </c>
      <c r="C12036" s="19" t="s">
        <v>3585</v>
      </c>
      <c r="D12036">
        <v>100411.35285741332</v>
      </c>
    </row>
    <row r="12037" spans="1:4" x14ac:dyDescent="0.45">
      <c r="A12037" s="19" t="s">
        <v>4885</v>
      </c>
      <c r="B12037" s="19" t="s">
        <v>3477</v>
      </c>
      <c r="C12037" s="19" t="s">
        <v>3586</v>
      </c>
      <c r="D12037">
        <v>614473.82237743179</v>
      </c>
    </row>
    <row r="12038" spans="1:4" x14ac:dyDescent="0.45">
      <c r="A12038" s="19" t="s">
        <v>4885</v>
      </c>
      <c r="B12038" s="19" t="s">
        <v>3477</v>
      </c>
      <c r="C12038" s="19" t="s">
        <v>3587</v>
      </c>
      <c r="D12038">
        <v>186088.43111074963</v>
      </c>
    </row>
    <row r="12039" spans="1:4" x14ac:dyDescent="0.45">
      <c r="A12039" s="19" t="s">
        <v>4885</v>
      </c>
      <c r="B12039" s="19" t="s">
        <v>3477</v>
      </c>
      <c r="C12039" s="19" t="s">
        <v>3588</v>
      </c>
      <c r="D12039">
        <v>2.4405350008167859</v>
      </c>
    </row>
    <row r="12040" spans="1:4" x14ac:dyDescent="0.45">
      <c r="A12040" s="19" t="s">
        <v>4885</v>
      </c>
      <c r="B12040" s="19" t="s">
        <v>3477</v>
      </c>
      <c r="C12040" s="19" t="s">
        <v>3589</v>
      </c>
      <c r="D12040">
        <v>17462.843975202326</v>
      </c>
    </row>
    <row r="12041" spans="1:4" x14ac:dyDescent="0.45">
      <c r="A12041" s="19" t="s">
        <v>4885</v>
      </c>
      <c r="B12041" s="19" t="s">
        <v>3477</v>
      </c>
      <c r="C12041" s="19" t="s">
        <v>3590</v>
      </c>
      <c r="D12041">
        <v>57845.670667857659</v>
      </c>
    </row>
    <row r="12042" spans="1:4" x14ac:dyDescent="0.45">
      <c r="A12042" s="19" t="s">
        <v>4885</v>
      </c>
      <c r="B12042" s="19" t="s">
        <v>3477</v>
      </c>
      <c r="C12042" s="19" t="s">
        <v>3591</v>
      </c>
      <c r="D12042">
        <v>59482.812290532944</v>
      </c>
    </row>
    <row r="12043" spans="1:4" x14ac:dyDescent="0.45">
      <c r="A12043" s="19" t="s">
        <v>4885</v>
      </c>
      <c r="B12043" s="19" t="s">
        <v>3477</v>
      </c>
      <c r="C12043" s="19" t="s">
        <v>3592</v>
      </c>
      <c r="D12043">
        <v>15825.702352527118</v>
      </c>
    </row>
    <row r="12044" spans="1:4" x14ac:dyDescent="0.45">
      <c r="A12044" s="19" t="s">
        <v>4885</v>
      </c>
      <c r="B12044" s="19" t="s">
        <v>3477</v>
      </c>
      <c r="C12044" s="19" t="s">
        <v>3593</v>
      </c>
      <c r="D12044">
        <v>4.2803177514328021E-14</v>
      </c>
    </row>
    <row r="12045" spans="1:4" x14ac:dyDescent="0.45">
      <c r="A12045" s="19" t="s">
        <v>4885</v>
      </c>
      <c r="B12045" s="19" t="s">
        <v>3477</v>
      </c>
      <c r="C12045" s="19" t="s">
        <v>3594</v>
      </c>
      <c r="D12045">
        <v>1.9430602754583584E-11</v>
      </c>
    </row>
    <row r="12046" spans="1:4" x14ac:dyDescent="0.45">
      <c r="A12046" s="19" t="s">
        <v>4885</v>
      </c>
      <c r="B12046" s="19" t="s">
        <v>3477</v>
      </c>
      <c r="C12046" s="19" t="s">
        <v>3595</v>
      </c>
      <c r="D12046">
        <v>8.4202618386567991E-13</v>
      </c>
    </row>
    <row r="12047" spans="1:4" x14ac:dyDescent="0.45">
      <c r="A12047" s="19" t="s">
        <v>4885</v>
      </c>
      <c r="B12047" s="19" t="s">
        <v>3477</v>
      </c>
      <c r="C12047" s="19" t="s">
        <v>3596</v>
      </c>
      <c r="D12047">
        <v>1.142023509829345E-12</v>
      </c>
    </row>
    <row r="12048" spans="1:4" x14ac:dyDescent="0.45">
      <c r="A12048" s="19" t="s">
        <v>4885</v>
      </c>
      <c r="B12048" s="19" t="s">
        <v>3477</v>
      </c>
      <c r="C12048" s="19" t="s">
        <v>3597</v>
      </c>
      <c r="D12048">
        <v>4.3674090255301378E-11</v>
      </c>
    </row>
    <row r="12049" spans="1:4" x14ac:dyDescent="0.45">
      <c r="A12049" s="19" t="s">
        <v>4885</v>
      </c>
      <c r="B12049" s="19" t="s">
        <v>3477</v>
      </c>
      <c r="C12049" s="19" t="s">
        <v>3598</v>
      </c>
      <c r="D12049">
        <v>6.2751446691643556E-12</v>
      </c>
    </row>
    <row r="12050" spans="1:4" x14ac:dyDescent="0.45">
      <c r="A12050" s="19" t="s">
        <v>4885</v>
      </c>
      <c r="B12050" s="19" t="s">
        <v>3477</v>
      </c>
      <c r="C12050" s="19" t="s">
        <v>3599</v>
      </c>
      <c r="D12050">
        <v>5.310769375044649E-14</v>
      </c>
    </row>
    <row r="12051" spans="1:4" x14ac:dyDescent="0.45">
      <c r="A12051" s="19" t="s">
        <v>4885</v>
      </c>
      <c r="B12051" s="19" t="s">
        <v>3477</v>
      </c>
      <c r="C12051" s="19" t="s">
        <v>3600</v>
      </c>
      <c r="D12051">
        <v>5.2796836990394042E-14</v>
      </c>
    </row>
    <row r="12052" spans="1:4" x14ac:dyDescent="0.45">
      <c r="A12052" s="19" t="s">
        <v>4885</v>
      </c>
      <c r="B12052" s="19" t="s">
        <v>3477</v>
      </c>
      <c r="C12052" s="19" t="s">
        <v>3601</v>
      </c>
      <c r="D12052">
        <v>9.6031617279009723E-12</v>
      </c>
    </row>
    <row r="12053" spans="1:4" x14ac:dyDescent="0.45">
      <c r="A12053" s="19" t="s">
        <v>4885</v>
      </c>
      <c r="B12053" s="19" t="s">
        <v>3477</v>
      </c>
      <c r="C12053" s="19" t="s">
        <v>3602</v>
      </c>
      <c r="D12053">
        <v>9.2486308775932324E-11</v>
      </c>
    </row>
    <row r="12054" spans="1:4" x14ac:dyDescent="0.45">
      <c r="A12054" s="19" t="s">
        <v>4885</v>
      </c>
      <c r="B12054" s="19" t="s">
        <v>3477</v>
      </c>
      <c r="C12054" s="19" t="s">
        <v>3603</v>
      </c>
      <c r="D12054">
        <v>4.9906639841146151E-12</v>
      </c>
    </row>
    <row r="12055" spans="1:4" x14ac:dyDescent="0.45">
      <c r="A12055" s="19" t="s">
        <v>4885</v>
      </c>
      <c r="B12055" s="19" t="s">
        <v>3477</v>
      </c>
      <c r="C12055" s="19" t="s">
        <v>3604</v>
      </c>
      <c r="D12055">
        <v>1.2730560568517801E-12</v>
      </c>
    </row>
    <row r="12056" spans="1:4" x14ac:dyDescent="0.45">
      <c r="A12056" s="19" t="s">
        <v>4885</v>
      </c>
      <c r="B12056" s="19" t="s">
        <v>3477</v>
      </c>
      <c r="C12056" s="19" t="s">
        <v>3605</v>
      </c>
      <c r="D12056">
        <v>1.7944810204098228E-13</v>
      </c>
    </row>
    <row r="12057" spans="1:4" x14ac:dyDescent="0.45">
      <c r="A12057" s="19" t="s">
        <v>4885</v>
      </c>
      <c r="B12057" s="19" t="s">
        <v>3477</v>
      </c>
      <c r="C12057" s="19" t="s">
        <v>3606</v>
      </c>
      <c r="D12057">
        <v>6.6021094613286022E-18</v>
      </c>
    </row>
    <row r="12058" spans="1:4" x14ac:dyDescent="0.45">
      <c r="A12058" s="19" t="s">
        <v>4885</v>
      </c>
      <c r="B12058" s="19" t="s">
        <v>3477</v>
      </c>
      <c r="C12058" s="19" t="s">
        <v>3607</v>
      </c>
      <c r="D12058">
        <v>3.6938517912280845E-14</v>
      </c>
    </row>
    <row r="12059" spans="1:4" x14ac:dyDescent="0.45">
      <c r="A12059" s="19" t="s">
        <v>4885</v>
      </c>
      <c r="B12059" s="19" t="s">
        <v>3477</v>
      </c>
      <c r="C12059" s="19" t="s">
        <v>3608</v>
      </c>
      <c r="D12059">
        <v>3.9157418603663418E-14</v>
      </c>
    </row>
    <row r="12060" spans="1:4" x14ac:dyDescent="0.45">
      <c r="A12060" s="19" t="s">
        <v>4885</v>
      </c>
      <c r="B12060" s="19" t="s">
        <v>3477</v>
      </c>
      <c r="C12060" s="19" t="s">
        <v>3609</v>
      </c>
      <c r="D12060">
        <v>4.1407918783877772E-14</v>
      </c>
    </row>
    <row r="12061" spans="1:4" x14ac:dyDescent="0.45">
      <c r="A12061" s="19" t="s">
        <v>4885</v>
      </c>
      <c r="B12061" s="19" t="s">
        <v>3477</v>
      </c>
      <c r="C12061" s="19" t="s">
        <v>3610</v>
      </c>
      <c r="D12061">
        <v>1.238589492447949E-12</v>
      </c>
    </row>
    <row r="12062" spans="1:4" x14ac:dyDescent="0.45">
      <c r="A12062" s="19" t="s">
        <v>4885</v>
      </c>
      <c r="B12062" s="19" t="s">
        <v>3477</v>
      </c>
      <c r="C12062" s="19" t="s">
        <v>3611</v>
      </c>
      <c r="D12062">
        <v>1964641.9002576026</v>
      </c>
    </row>
    <row r="12063" spans="1:4" x14ac:dyDescent="0.45">
      <c r="A12063" s="19" t="s">
        <v>4885</v>
      </c>
      <c r="B12063" s="19" t="s">
        <v>3477</v>
      </c>
      <c r="C12063" s="19" t="s">
        <v>3612</v>
      </c>
      <c r="D12063">
        <v>503572767.64320052</v>
      </c>
    </row>
    <row r="12064" spans="1:4" x14ac:dyDescent="0.45">
      <c r="A12064" s="19" t="s">
        <v>4885</v>
      </c>
      <c r="B12064" s="19" t="s">
        <v>3477</v>
      </c>
      <c r="C12064" s="19" t="s">
        <v>3613</v>
      </c>
      <c r="D12064">
        <v>9623790.6786000114</v>
      </c>
    </row>
    <row r="12065" spans="1:4" x14ac:dyDescent="0.45">
      <c r="A12065" s="19" t="s">
        <v>4885</v>
      </c>
      <c r="B12065" s="19" t="s">
        <v>3477</v>
      </c>
      <c r="C12065" s="19" t="s">
        <v>3614</v>
      </c>
      <c r="D12065">
        <v>13158454.539981816</v>
      </c>
    </row>
    <row r="12066" spans="1:4" x14ac:dyDescent="0.45">
      <c r="A12066" s="19" t="s">
        <v>4885</v>
      </c>
      <c r="B12066" s="19" t="s">
        <v>3477</v>
      </c>
      <c r="C12066" s="19" t="s">
        <v>3615</v>
      </c>
      <c r="D12066">
        <v>276815513.8041603</v>
      </c>
    </row>
    <row r="12067" spans="1:4" x14ac:dyDescent="0.45">
      <c r="A12067" s="19" t="s">
        <v>4885</v>
      </c>
      <c r="B12067" s="19" t="s">
        <v>3477</v>
      </c>
      <c r="C12067" s="19" t="s">
        <v>3616</v>
      </c>
      <c r="D12067">
        <v>104070846.8520001</v>
      </c>
    </row>
    <row r="12068" spans="1:4" x14ac:dyDescent="0.45">
      <c r="A12068" s="19" t="s">
        <v>4885</v>
      </c>
      <c r="B12068" s="19" t="s">
        <v>3477</v>
      </c>
      <c r="C12068" s="19" t="s">
        <v>3617</v>
      </c>
      <c r="D12068">
        <v>233378.58774000022</v>
      </c>
    </row>
    <row r="12069" spans="1:4" x14ac:dyDescent="0.45">
      <c r="A12069" s="19" t="s">
        <v>4885</v>
      </c>
      <c r="B12069" s="19" t="s">
        <v>3477</v>
      </c>
      <c r="C12069" s="19" t="s">
        <v>3618</v>
      </c>
      <c r="D12069">
        <v>14982.413162400015</v>
      </c>
    </row>
    <row r="12070" spans="1:4" x14ac:dyDescent="0.45">
      <c r="A12070" s="19" t="s">
        <v>4885</v>
      </c>
      <c r="B12070" s="19" t="s">
        <v>3477</v>
      </c>
      <c r="C12070" s="19" t="s">
        <v>3619</v>
      </c>
      <c r="D12070">
        <v>16833144.520140018</v>
      </c>
    </row>
    <row r="12071" spans="1:4" x14ac:dyDescent="0.45">
      <c r="A12071" s="19" t="s">
        <v>4885</v>
      </c>
      <c r="B12071" s="19" t="s">
        <v>3477</v>
      </c>
      <c r="C12071" s="19" t="s">
        <v>3620</v>
      </c>
      <c r="D12071">
        <v>357039058.97520041</v>
      </c>
    </row>
    <row r="12072" spans="1:4" x14ac:dyDescent="0.45">
      <c r="A12072" s="19" t="s">
        <v>4885</v>
      </c>
      <c r="B12072" s="19" t="s">
        <v>3477</v>
      </c>
      <c r="C12072" s="19" t="s">
        <v>3621</v>
      </c>
      <c r="D12072">
        <v>233378.58774000022</v>
      </c>
    </row>
    <row r="12073" spans="1:4" x14ac:dyDescent="0.45">
      <c r="A12073" s="19" t="s">
        <v>4885</v>
      </c>
      <c r="B12073" s="19" t="s">
        <v>3477</v>
      </c>
      <c r="C12073" s="19" t="s">
        <v>3622</v>
      </c>
      <c r="D12073">
        <v>5253192.7510800036</v>
      </c>
    </row>
    <row r="12074" spans="1:4" x14ac:dyDescent="0.45">
      <c r="A12074" s="19" t="s">
        <v>4885</v>
      </c>
      <c r="B12074" s="19" t="s">
        <v>3477</v>
      </c>
      <c r="C12074" s="19" t="s">
        <v>3623</v>
      </c>
      <c r="D12074">
        <v>479491.70044800057</v>
      </c>
    </row>
    <row r="12075" spans="1:4" x14ac:dyDescent="0.45">
      <c r="A12075" s="19" t="s">
        <v>4885</v>
      </c>
      <c r="B12075" s="19" t="s">
        <v>3477</v>
      </c>
      <c r="C12075" s="19" t="s">
        <v>3624</v>
      </c>
      <c r="D12075">
        <v>137.21961396000015</v>
      </c>
    </row>
    <row r="12076" spans="1:4" x14ac:dyDescent="0.45">
      <c r="A12076" s="19" t="s">
        <v>4885</v>
      </c>
      <c r="B12076" s="19" t="s">
        <v>3477</v>
      </c>
      <c r="C12076" s="19" t="s">
        <v>3625</v>
      </c>
      <c r="D12076">
        <v>589817.75586960057</v>
      </c>
    </row>
    <row r="12077" spans="1:4" x14ac:dyDescent="0.45">
      <c r="A12077" s="19" t="s">
        <v>4885</v>
      </c>
      <c r="B12077" s="19" t="s">
        <v>3477</v>
      </c>
      <c r="C12077" s="19" t="s">
        <v>3626</v>
      </c>
      <c r="D12077">
        <v>666197.04696960049</v>
      </c>
    </row>
    <row r="12078" spans="1:4" x14ac:dyDescent="0.45">
      <c r="A12078" s="19" t="s">
        <v>4885</v>
      </c>
      <c r="B12078" s="19" t="s">
        <v>3477</v>
      </c>
      <c r="C12078" s="19" t="s">
        <v>3627</v>
      </c>
      <c r="D12078">
        <v>674683.73805000074</v>
      </c>
    </row>
    <row r="12079" spans="1:4" x14ac:dyDescent="0.45">
      <c r="A12079" s="19" t="s">
        <v>4885</v>
      </c>
      <c r="B12079" s="19" t="s">
        <v>3477</v>
      </c>
      <c r="C12079" s="19" t="s">
        <v>3628</v>
      </c>
      <c r="D12079">
        <v>496465.39215000061</v>
      </c>
    </row>
    <row r="12080" spans="1:4" x14ac:dyDescent="0.45">
      <c r="A12080" s="19" t="s">
        <v>4885</v>
      </c>
      <c r="B12080" s="19" t="s">
        <v>3477</v>
      </c>
      <c r="C12080" s="19" t="s">
        <v>3629</v>
      </c>
      <c r="D12080">
        <v>-8.2338812133708018E-13</v>
      </c>
    </row>
    <row r="12081" spans="1:4" x14ac:dyDescent="0.45">
      <c r="A12081" s="19" t="s">
        <v>4885</v>
      </c>
      <c r="B12081" s="19" t="s">
        <v>3477</v>
      </c>
      <c r="C12081" s="19" t="s">
        <v>3630</v>
      </c>
      <c r="D12081">
        <v>7.717625873090246E-7</v>
      </c>
    </row>
    <row r="12082" spans="1:4" x14ac:dyDescent="0.45">
      <c r="A12082" s="19" t="s">
        <v>4885</v>
      </c>
      <c r="B12082" s="19" t="s">
        <v>3477</v>
      </c>
      <c r="C12082" s="19" t="s">
        <v>3631</v>
      </c>
      <c r="D12082">
        <v>-5.9927579112807935E-12</v>
      </c>
    </row>
    <row r="12083" spans="1:4" x14ac:dyDescent="0.45">
      <c r="A12083" s="19" t="s">
        <v>4885</v>
      </c>
      <c r="B12083" s="19" t="s">
        <v>3477</v>
      </c>
      <c r="C12083" s="19" t="s">
        <v>3632</v>
      </c>
      <c r="D12083">
        <v>-7.9497543264305428E-12</v>
      </c>
    </row>
    <row r="12084" spans="1:4" x14ac:dyDescent="0.45">
      <c r="A12084" s="19" t="s">
        <v>4885</v>
      </c>
      <c r="B12084" s="19" t="s">
        <v>3477</v>
      </c>
      <c r="C12084" s="19" t="s">
        <v>3633</v>
      </c>
      <c r="D12084">
        <v>-9.5988499722633989E-10</v>
      </c>
    </row>
    <row r="12085" spans="1:4" x14ac:dyDescent="0.45">
      <c r="A12085" s="19" t="s">
        <v>4885</v>
      </c>
      <c r="B12085" s="19" t="s">
        <v>3477</v>
      </c>
      <c r="C12085" s="19" t="s">
        <v>3634</v>
      </c>
      <c r="D12085">
        <v>-5.5413440715195829E-11</v>
      </c>
    </row>
    <row r="12086" spans="1:4" x14ac:dyDescent="0.45">
      <c r="A12086" s="19" t="s">
        <v>4885</v>
      </c>
      <c r="B12086" s="19" t="s">
        <v>3477</v>
      </c>
      <c r="C12086" s="19" t="s">
        <v>3635</v>
      </c>
      <c r="D12086">
        <v>-2.414150777728732E-14</v>
      </c>
    </row>
    <row r="12087" spans="1:4" x14ac:dyDescent="0.45">
      <c r="A12087" s="19" t="s">
        <v>4885</v>
      </c>
      <c r="B12087" s="19" t="s">
        <v>3477</v>
      </c>
      <c r="C12087" s="19" t="s">
        <v>3636</v>
      </c>
      <c r="D12087">
        <v>-5.0162891814697767E-15</v>
      </c>
    </row>
    <row r="12088" spans="1:4" x14ac:dyDescent="0.45">
      <c r="A12088" s="19" t="s">
        <v>4885</v>
      </c>
      <c r="B12088" s="19" t="s">
        <v>3477</v>
      </c>
      <c r="C12088" s="19" t="s">
        <v>3637</v>
      </c>
      <c r="D12088">
        <v>-9.3645902532351049E-13</v>
      </c>
    </row>
    <row r="12089" spans="1:4" x14ac:dyDescent="0.45">
      <c r="A12089" s="19" t="s">
        <v>4885</v>
      </c>
      <c r="B12089" s="19" t="s">
        <v>3477</v>
      </c>
      <c r="C12089" s="19" t="s">
        <v>3638</v>
      </c>
      <c r="D12089">
        <v>-3.9189215620117307E-10</v>
      </c>
    </row>
    <row r="12090" spans="1:4" x14ac:dyDescent="0.45">
      <c r="A12090" s="19" t="s">
        <v>4885</v>
      </c>
      <c r="B12090" s="19" t="s">
        <v>3477</v>
      </c>
      <c r="C12090" s="19" t="s">
        <v>3639</v>
      </c>
      <c r="D12090">
        <v>-9.8864559639417018E-13</v>
      </c>
    </row>
    <row r="12091" spans="1:4" x14ac:dyDescent="0.45">
      <c r="A12091" s="19" t="s">
        <v>4885</v>
      </c>
      <c r="B12091" s="19" t="s">
        <v>3477</v>
      </c>
      <c r="C12091" s="19" t="s">
        <v>3640</v>
      </c>
      <c r="D12091">
        <v>-1.8308788683956555E-11</v>
      </c>
    </row>
    <row r="12092" spans="1:4" x14ac:dyDescent="0.45">
      <c r="A12092" s="19" t="s">
        <v>4885</v>
      </c>
      <c r="B12092" s="19" t="s">
        <v>3477</v>
      </c>
      <c r="C12092" s="19" t="s">
        <v>3641</v>
      </c>
      <c r="D12092">
        <v>-1.0988172464322305E-11</v>
      </c>
    </row>
    <row r="12093" spans="1:4" x14ac:dyDescent="0.45">
      <c r="A12093" s="19" t="s">
        <v>4885</v>
      </c>
      <c r="B12093" s="19" t="s">
        <v>3477</v>
      </c>
      <c r="C12093" s="19" t="s">
        <v>3642</v>
      </c>
      <c r="D12093">
        <v>4.2039182251365016E-13</v>
      </c>
    </row>
    <row r="12094" spans="1:4" x14ac:dyDescent="0.45">
      <c r="A12094" s="19" t="s">
        <v>4885</v>
      </c>
      <c r="B12094" s="19" t="s">
        <v>3477</v>
      </c>
      <c r="C12094" s="19" t="s">
        <v>3643</v>
      </c>
      <c r="D12094">
        <v>-8.697761845110003E-13</v>
      </c>
    </row>
    <row r="12095" spans="1:4" x14ac:dyDescent="0.45">
      <c r="A12095" s="19" t="s">
        <v>4885</v>
      </c>
      <c r="B12095" s="19" t="s">
        <v>3477</v>
      </c>
      <c r="C12095" s="19" t="s">
        <v>3644</v>
      </c>
      <c r="D12095">
        <v>-1.7134590834866707E-12</v>
      </c>
    </row>
    <row r="12096" spans="1:4" x14ac:dyDescent="0.45">
      <c r="A12096" s="19" t="s">
        <v>4885</v>
      </c>
      <c r="B12096" s="19" t="s">
        <v>3477</v>
      </c>
      <c r="C12096" s="19" t="s">
        <v>3645</v>
      </c>
      <c r="D12096">
        <v>-1.7627464006089607E-12</v>
      </c>
    </row>
    <row r="12097" spans="1:4" x14ac:dyDescent="0.45">
      <c r="A12097" s="19" t="s">
        <v>4885</v>
      </c>
      <c r="B12097" s="19" t="s">
        <v>3477</v>
      </c>
      <c r="C12097" s="19" t="s">
        <v>3646</v>
      </c>
      <c r="D12097">
        <v>-2.9572390273374009E-13</v>
      </c>
    </row>
    <row r="12098" spans="1:4" x14ac:dyDescent="0.45">
      <c r="A12098" s="19" t="s">
        <v>4885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4885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4885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4885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4885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4885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4885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4885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4885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4885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4885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4885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4885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4885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4885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4885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4885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4885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4885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4885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4885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4885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4885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4885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4885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4885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4885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4885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4885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4885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4885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4885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4885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4885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4885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4885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4885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4885</v>
      </c>
      <c r="B12135" s="19" t="s">
        <v>3477</v>
      </c>
      <c r="C12135" s="19" t="s">
        <v>3684</v>
      </c>
      <c r="D12135">
        <v>121953392.39999996</v>
      </c>
    </row>
    <row r="12136" spans="1:4" x14ac:dyDescent="0.45">
      <c r="A12136" s="19" t="s">
        <v>4885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4885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4885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4885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4885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4885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4885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4885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4885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4885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4885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4885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4885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4885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4885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4885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4885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4885</v>
      </c>
      <c r="B12153" s="19" t="s">
        <v>3477</v>
      </c>
      <c r="C12153" s="19" t="s">
        <v>3702</v>
      </c>
      <c r="D12153">
        <v>-3.5159822634444931E-8</v>
      </c>
    </row>
    <row r="12154" spans="1:4" x14ac:dyDescent="0.45">
      <c r="A12154" s="19" t="s">
        <v>4885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4885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4885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4885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4885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4885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4885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4885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4885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4885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4885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4885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4885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4885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4885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4885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4885</v>
      </c>
      <c r="B12170" s="19" t="s">
        <v>3477</v>
      </c>
      <c r="C12170" s="19" t="s">
        <v>3719</v>
      </c>
      <c r="D12170">
        <v>9.3620817098361244E-12</v>
      </c>
    </row>
    <row r="12171" spans="1:4" x14ac:dyDescent="0.45">
      <c r="A12171" s="19" t="s">
        <v>4885</v>
      </c>
      <c r="B12171" s="19" t="s">
        <v>3477</v>
      </c>
      <c r="C12171" s="19" t="s">
        <v>3720</v>
      </c>
      <c r="D12171">
        <v>8.0656524732714884E-10</v>
      </c>
    </row>
    <row r="12172" spans="1:4" x14ac:dyDescent="0.45">
      <c r="A12172" s="19" t="s">
        <v>4885</v>
      </c>
      <c r="B12172" s="19" t="s">
        <v>3477</v>
      </c>
      <c r="C12172" s="19" t="s">
        <v>3721</v>
      </c>
      <c r="D12172">
        <v>7.7744789473999597E-12</v>
      </c>
    </row>
    <row r="12173" spans="1:4" x14ac:dyDescent="0.45">
      <c r="A12173" s="19" t="s">
        <v>4885</v>
      </c>
      <c r="B12173" s="19" t="s">
        <v>3477</v>
      </c>
      <c r="C12173" s="19" t="s">
        <v>3722</v>
      </c>
      <c r="D12173">
        <v>1.0345859872479888E-11</v>
      </c>
    </row>
    <row r="12174" spans="1:4" x14ac:dyDescent="0.45">
      <c r="A12174" s="19" t="s">
        <v>4885</v>
      </c>
      <c r="B12174" s="19" t="s">
        <v>3477</v>
      </c>
      <c r="C12174" s="19" t="s">
        <v>3723</v>
      </c>
      <c r="D12174">
        <v>7.255615639513951E-10</v>
      </c>
    </row>
    <row r="12175" spans="1:4" x14ac:dyDescent="0.45">
      <c r="A12175" s="19" t="s">
        <v>4885</v>
      </c>
      <c r="B12175" s="19" t="s">
        <v>3477</v>
      </c>
      <c r="C12175" s="19" t="s">
        <v>3724</v>
      </c>
      <c r="D12175">
        <v>4.5130623595062851E-11</v>
      </c>
    </row>
    <row r="12176" spans="1:4" x14ac:dyDescent="0.45">
      <c r="A12176" s="19" t="s">
        <v>4885</v>
      </c>
      <c r="B12176" s="19" t="s">
        <v>3477</v>
      </c>
      <c r="C12176" s="19" t="s">
        <v>3725</v>
      </c>
      <c r="D12176">
        <v>9.1534162214601862E-12</v>
      </c>
    </row>
    <row r="12177" spans="1:4" x14ac:dyDescent="0.45">
      <c r="A12177" s="19" t="s">
        <v>4885</v>
      </c>
      <c r="B12177" s="19" t="s">
        <v>3477</v>
      </c>
      <c r="C12177" s="19" t="s">
        <v>3726</v>
      </c>
      <c r="D12177">
        <v>4.6322187777520201E-12</v>
      </c>
    </row>
    <row r="12178" spans="1:4" x14ac:dyDescent="0.45">
      <c r="A12178" s="19" t="s">
        <v>4885</v>
      </c>
      <c r="B12178" s="19" t="s">
        <v>3477</v>
      </c>
      <c r="C12178" s="19" t="s">
        <v>3727</v>
      </c>
      <c r="D12178">
        <v>1.735793215194725E-11</v>
      </c>
    </row>
    <row r="12179" spans="1:4" x14ac:dyDescent="0.45">
      <c r="A12179" s="19" t="s">
        <v>4885</v>
      </c>
      <c r="B12179" s="19" t="s">
        <v>3477</v>
      </c>
      <c r="C12179" s="19" t="s">
        <v>3728</v>
      </c>
      <c r="D12179">
        <v>3.7608852995885713E-10</v>
      </c>
    </row>
    <row r="12180" spans="1:4" x14ac:dyDescent="0.45">
      <c r="A12180" s="19" t="s">
        <v>4885</v>
      </c>
      <c r="B12180" s="19" t="s">
        <v>3477</v>
      </c>
      <c r="C12180" s="19" t="s">
        <v>3729</v>
      </c>
      <c r="D12180">
        <v>2.9637280514877777E-12</v>
      </c>
    </row>
    <row r="12181" spans="1:4" x14ac:dyDescent="0.45">
      <c r="A12181" s="19" t="s">
        <v>4885</v>
      </c>
      <c r="B12181" s="19" t="s">
        <v>3477</v>
      </c>
      <c r="C12181" s="19" t="s">
        <v>3730</v>
      </c>
      <c r="D12181">
        <v>7.8304987804316782E-12</v>
      </c>
    </row>
    <row r="12182" spans="1:4" x14ac:dyDescent="0.45">
      <c r="A12182" s="19" t="s">
        <v>4885</v>
      </c>
      <c r="B12182" s="19" t="s">
        <v>3477</v>
      </c>
      <c r="C12182" s="19" t="s">
        <v>3731</v>
      </c>
      <c r="D12182">
        <v>8.0801868484600538E-12</v>
      </c>
    </row>
    <row r="12183" spans="1:4" x14ac:dyDescent="0.45">
      <c r="A12183" s="19" t="s">
        <v>4885</v>
      </c>
      <c r="B12183" s="19" t="s">
        <v>3477</v>
      </c>
      <c r="C12183" s="19" t="s">
        <v>3732</v>
      </c>
      <c r="D12183">
        <v>2.0680240365829961E-14</v>
      </c>
    </row>
    <row r="12184" spans="1:4" x14ac:dyDescent="0.45">
      <c r="A12184" s="19" t="s">
        <v>4885</v>
      </c>
      <c r="B12184" s="19" t="s">
        <v>3477</v>
      </c>
      <c r="C12184" s="19" t="s">
        <v>3733</v>
      </c>
      <c r="D12184">
        <v>1.4777849116881814E-12</v>
      </c>
    </row>
    <row r="12185" spans="1:4" x14ac:dyDescent="0.45">
      <c r="A12185" s="19" t="s">
        <v>4885</v>
      </c>
      <c r="B12185" s="19" t="s">
        <v>3477</v>
      </c>
      <c r="C12185" s="19" t="s">
        <v>3734</v>
      </c>
      <c r="D12185">
        <v>2.1158972134580665E-12</v>
      </c>
    </row>
    <row r="12186" spans="1:4" x14ac:dyDescent="0.45">
      <c r="A12186" s="19" t="s">
        <v>4885</v>
      </c>
      <c r="B12186" s="19" t="s">
        <v>3477</v>
      </c>
      <c r="C12186" s="19" t="s">
        <v>3735</v>
      </c>
      <c r="D12186">
        <v>2.1562254758244238E-12</v>
      </c>
    </row>
    <row r="12187" spans="1:4" x14ac:dyDescent="0.45">
      <c r="A12187" s="19" t="s">
        <v>4885</v>
      </c>
      <c r="B12187" s="19" t="s">
        <v>3477</v>
      </c>
      <c r="C12187" s="19" t="s">
        <v>3736</v>
      </c>
      <c r="D12187">
        <v>4.1659037164673405E-11</v>
      </c>
    </row>
    <row r="12188" spans="1:4" x14ac:dyDescent="0.45">
      <c r="A12188" s="19" t="s">
        <v>4885</v>
      </c>
      <c r="B12188" s="19" t="s">
        <v>3477</v>
      </c>
      <c r="C12188" s="19" t="s">
        <v>3737</v>
      </c>
      <c r="D12188">
        <v>5.1005694287996535E-15</v>
      </c>
    </row>
    <row r="12189" spans="1:4" x14ac:dyDescent="0.45">
      <c r="A12189" s="19" t="s">
        <v>4885</v>
      </c>
      <c r="B12189" s="19" t="s">
        <v>3477</v>
      </c>
      <c r="C12189" s="19" t="s">
        <v>3738</v>
      </c>
      <c r="D12189">
        <v>3.4423455718944701E-11</v>
      </c>
    </row>
    <row r="12190" spans="1:4" x14ac:dyDescent="0.45">
      <c r="A12190" s="19" t="s">
        <v>4885</v>
      </c>
      <c r="B12190" s="19" t="s">
        <v>3477</v>
      </c>
      <c r="C12190" s="19" t="s">
        <v>3739</v>
      </c>
      <c r="D12190">
        <v>3.712280637087635E-14</v>
      </c>
    </row>
    <row r="12191" spans="1:4" x14ac:dyDescent="0.45">
      <c r="A12191" s="19" t="s">
        <v>4885</v>
      </c>
      <c r="B12191" s="19" t="s">
        <v>3477</v>
      </c>
      <c r="C12191" s="19" t="s">
        <v>3740</v>
      </c>
      <c r="D12191">
        <v>4.9245638640030451E-14</v>
      </c>
    </row>
    <row r="12192" spans="1:4" x14ac:dyDescent="0.45">
      <c r="A12192" s="19" t="s">
        <v>4885</v>
      </c>
      <c r="B12192" s="19" t="s">
        <v>3477</v>
      </c>
      <c r="C12192" s="19" t="s">
        <v>3741</v>
      </c>
      <c r="D12192">
        <v>5.9461145298837646E-12</v>
      </c>
    </row>
    <row r="12193" spans="1:4" x14ac:dyDescent="0.45">
      <c r="A12193" s="19" t="s">
        <v>4885</v>
      </c>
      <c r="B12193" s="19" t="s">
        <v>3477</v>
      </c>
      <c r="C12193" s="19" t="s">
        <v>3742</v>
      </c>
      <c r="D12193">
        <v>3.4326473060791468E-13</v>
      </c>
    </row>
    <row r="12194" spans="1:4" x14ac:dyDescent="0.45">
      <c r="A12194" s="19" t="s">
        <v>4885</v>
      </c>
      <c r="B12194" s="19" t="s">
        <v>3477</v>
      </c>
      <c r="C12194" s="19" t="s">
        <v>3743</v>
      </c>
      <c r="D12194">
        <v>1.4954725887228504E-16</v>
      </c>
    </row>
    <row r="12195" spans="1:4" x14ac:dyDescent="0.45">
      <c r="A12195" s="19" t="s">
        <v>4885</v>
      </c>
      <c r="B12195" s="19" t="s">
        <v>3477</v>
      </c>
      <c r="C12195" s="19" t="s">
        <v>3744</v>
      </c>
      <c r="D12195">
        <v>3.1073962062356197E-17</v>
      </c>
    </row>
    <row r="12196" spans="1:4" x14ac:dyDescent="0.45">
      <c r="A12196" s="19" t="s">
        <v>4885</v>
      </c>
      <c r="B12196" s="19" t="s">
        <v>3477</v>
      </c>
      <c r="C12196" s="19" t="s">
        <v>3745</v>
      </c>
      <c r="D12196">
        <v>5.8009997376841121E-15</v>
      </c>
    </row>
    <row r="12197" spans="1:4" x14ac:dyDescent="0.45">
      <c r="A12197" s="19" t="s">
        <v>4885</v>
      </c>
      <c r="B12197" s="19" t="s">
        <v>3477</v>
      </c>
      <c r="C12197" s="19" t="s">
        <v>3746</v>
      </c>
      <c r="D12197">
        <v>2.427727370096556E-12</v>
      </c>
    </row>
    <row r="12198" spans="1:4" x14ac:dyDescent="0.45">
      <c r="A12198" s="19" t="s">
        <v>4885</v>
      </c>
      <c r="B12198" s="19" t="s">
        <v>3477</v>
      </c>
      <c r="C12198" s="19" t="s">
        <v>3747</v>
      </c>
      <c r="D12198">
        <v>6.1242752648615544E-15</v>
      </c>
    </row>
    <row r="12199" spans="1:4" x14ac:dyDescent="0.45">
      <c r="A12199" s="19" t="s">
        <v>4885</v>
      </c>
      <c r="B12199" s="19" t="s">
        <v>3477</v>
      </c>
      <c r="C12199" s="19" t="s">
        <v>3748</v>
      </c>
      <c r="D12199">
        <v>1.1341583078475284E-13</v>
      </c>
    </row>
    <row r="12200" spans="1:4" x14ac:dyDescent="0.45">
      <c r="A12200" s="19" t="s">
        <v>4885</v>
      </c>
      <c r="B12200" s="19" t="s">
        <v>3477</v>
      </c>
      <c r="C12200" s="19" t="s">
        <v>3749</v>
      </c>
      <c r="D12200">
        <v>6.806745822236156E-15</v>
      </c>
    </row>
    <row r="12201" spans="1:4" x14ac:dyDescent="0.45">
      <c r="A12201" s="19" t="s">
        <v>4885</v>
      </c>
      <c r="B12201" s="19" t="s">
        <v>3477</v>
      </c>
      <c r="C12201" s="19" t="s">
        <v>3750</v>
      </c>
      <c r="D12201">
        <v>1.4865412042969979E-17</v>
      </c>
    </row>
    <row r="12202" spans="1:4" x14ac:dyDescent="0.45">
      <c r="A12202" s="19" t="s">
        <v>4885</v>
      </c>
      <c r="B12202" s="19" t="s">
        <v>3477</v>
      </c>
      <c r="C12202" s="19" t="s">
        <v>3751</v>
      </c>
      <c r="D12202">
        <v>5.3879254529573796E-15</v>
      </c>
    </row>
    <row r="12203" spans="1:4" x14ac:dyDescent="0.45">
      <c r="A12203" s="19" t="s">
        <v>4885</v>
      </c>
      <c r="B12203" s="19" t="s">
        <v>3477</v>
      </c>
      <c r="C12203" s="19" t="s">
        <v>3752</v>
      </c>
      <c r="D12203">
        <v>1.0614213142326039E-14</v>
      </c>
    </row>
    <row r="12204" spans="1:4" x14ac:dyDescent="0.45">
      <c r="A12204" s="19" t="s">
        <v>4885</v>
      </c>
      <c r="B12204" s="19" t="s">
        <v>3477</v>
      </c>
      <c r="C12204" s="19" t="s">
        <v>3753</v>
      </c>
      <c r="D12204">
        <v>1.0937488669503481E-14</v>
      </c>
    </row>
    <row r="12205" spans="1:4" x14ac:dyDescent="0.45">
      <c r="A12205" s="19" t="s">
        <v>4885</v>
      </c>
      <c r="B12205" s="19" t="s">
        <v>3477</v>
      </c>
      <c r="C12205" s="19" t="s">
        <v>3754</v>
      </c>
      <c r="D12205">
        <v>1.8318946540055089E-15</v>
      </c>
    </row>
    <row r="12206" spans="1:4" x14ac:dyDescent="0.45">
      <c r="A12206" s="19" t="s">
        <v>4885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4885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4885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4885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4885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4885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4885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4885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4885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4885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4885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4885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4885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4885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4885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4885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4885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4885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4885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4885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4885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4885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4885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4885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4885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4885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4885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4885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4885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4885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4885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4885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4885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4885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4885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4885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4885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4885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4885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4885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4885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4885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4885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4885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4885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4885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4885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4885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4885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4885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4885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4885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4885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4885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4885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4885</v>
      </c>
      <c r="B12261" s="19" t="s">
        <v>3477</v>
      </c>
      <c r="C12261" s="19" t="s">
        <v>3810</v>
      </c>
      <c r="D12261">
        <v>1.6196186611526965E-9</v>
      </c>
    </row>
    <row r="12262" spans="1:4" x14ac:dyDescent="0.45">
      <c r="A12262" s="19" t="s">
        <v>4885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4885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4885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4885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4885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4885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4885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4885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4885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4885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4885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4885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4885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4885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4885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4885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4885</v>
      </c>
      <c r="B12278" s="19" t="s">
        <v>3477</v>
      </c>
      <c r="C12278" s="19" t="s">
        <v>3827</v>
      </c>
      <c r="D12278">
        <v>1.0971084328045766E-11</v>
      </c>
    </row>
    <row r="12279" spans="1:4" x14ac:dyDescent="0.45">
      <c r="A12279" s="19" t="s">
        <v>4885</v>
      </c>
      <c r="B12279" s="19" t="s">
        <v>3477</v>
      </c>
      <c r="C12279" s="19" t="s">
        <v>3828</v>
      </c>
      <c r="D12279">
        <v>9.4518458808154669E-10</v>
      </c>
    </row>
    <row r="12280" spans="1:4" x14ac:dyDescent="0.45">
      <c r="A12280" s="19" t="s">
        <v>4885</v>
      </c>
      <c r="B12280" s="19" t="s">
        <v>3477</v>
      </c>
      <c r="C12280" s="19" t="s">
        <v>3829</v>
      </c>
      <c r="D12280">
        <v>9.1106301762916821E-12</v>
      </c>
    </row>
    <row r="12281" spans="1:4" x14ac:dyDescent="0.45">
      <c r="A12281" s="19" t="s">
        <v>4885</v>
      </c>
      <c r="B12281" s="19" t="s">
        <v>3477</v>
      </c>
      <c r="C12281" s="19" t="s">
        <v>3830</v>
      </c>
      <c r="D12281">
        <v>1.2123938310415417E-11</v>
      </c>
    </row>
    <row r="12282" spans="1:4" x14ac:dyDescent="0.45">
      <c r="A12282" s="19" t="s">
        <v>4885</v>
      </c>
      <c r="B12282" s="19" t="s">
        <v>3477</v>
      </c>
      <c r="C12282" s="19" t="s">
        <v>3831</v>
      </c>
      <c r="D12282">
        <v>8.5025930663863665E-10</v>
      </c>
    </row>
    <row r="12283" spans="1:4" x14ac:dyDescent="0.45">
      <c r="A12283" s="19" t="s">
        <v>4885</v>
      </c>
      <c r="B12283" s="19" t="s">
        <v>3477</v>
      </c>
      <c r="C12283" s="19" t="s">
        <v>3832</v>
      </c>
      <c r="D12283">
        <v>5.288694251819272E-11</v>
      </c>
    </row>
    <row r="12284" spans="1:4" x14ac:dyDescent="0.45">
      <c r="A12284" s="19" t="s">
        <v>4885</v>
      </c>
      <c r="B12284" s="19" t="s">
        <v>3477</v>
      </c>
      <c r="C12284" s="19" t="s">
        <v>3833</v>
      </c>
      <c r="D12284">
        <v>1.072655680304883E-11</v>
      </c>
    </row>
    <row r="12285" spans="1:4" x14ac:dyDescent="0.45">
      <c r="A12285" s="19" t="s">
        <v>4885</v>
      </c>
      <c r="B12285" s="19" t="s">
        <v>3477</v>
      </c>
      <c r="C12285" s="19" t="s">
        <v>3834</v>
      </c>
      <c r="D12285">
        <v>5.4283293408217923E-12</v>
      </c>
    </row>
    <row r="12286" spans="1:4" x14ac:dyDescent="0.45">
      <c r="A12286" s="19" t="s">
        <v>4885</v>
      </c>
      <c r="B12286" s="19" t="s">
        <v>3477</v>
      </c>
      <c r="C12286" s="19" t="s">
        <v>3835</v>
      </c>
      <c r="D12286">
        <v>2.0341131737766432E-11</v>
      </c>
    </row>
    <row r="12287" spans="1:4" x14ac:dyDescent="0.45">
      <c r="A12287" s="19" t="s">
        <v>4885</v>
      </c>
      <c r="B12287" s="19" t="s">
        <v>3477</v>
      </c>
      <c r="C12287" s="19" t="s">
        <v>3836</v>
      </c>
      <c r="D12287">
        <v>4.4072452098493929E-10</v>
      </c>
    </row>
    <row r="12288" spans="1:4" x14ac:dyDescent="0.45">
      <c r="A12288" s="19" t="s">
        <v>4885</v>
      </c>
      <c r="B12288" s="19" t="s">
        <v>3477</v>
      </c>
      <c r="C12288" s="19" t="s">
        <v>3837</v>
      </c>
      <c r="D12288">
        <v>3.4730855151697157E-12</v>
      </c>
    </row>
    <row r="12289" spans="1:4" x14ac:dyDescent="0.45">
      <c r="A12289" s="19" t="s">
        <v>4885</v>
      </c>
      <c r="B12289" s="19" t="s">
        <v>3477</v>
      </c>
      <c r="C12289" s="19" t="s">
        <v>3838</v>
      </c>
      <c r="D12289">
        <v>9.1762777887867001E-12</v>
      </c>
    </row>
    <row r="12290" spans="1:4" x14ac:dyDescent="0.45">
      <c r="A12290" s="19" t="s">
        <v>4885</v>
      </c>
      <c r="B12290" s="19" t="s">
        <v>3477</v>
      </c>
      <c r="C12290" s="19" t="s">
        <v>3839</v>
      </c>
      <c r="D12290">
        <v>9.4688781884572238E-12</v>
      </c>
    </row>
    <row r="12291" spans="1:4" x14ac:dyDescent="0.45">
      <c r="A12291" s="19" t="s">
        <v>4885</v>
      </c>
      <c r="B12291" s="19" t="s">
        <v>3477</v>
      </c>
      <c r="C12291" s="19" t="s">
        <v>3840</v>
      </c>
      <c r="D12291">
        <v>2.4234424352374921E-14</v>
      </c>
    </row>
    <row r="12292" spans="1:4" x14ac:dyDescent="0.45">
      <c r="A12292" s="19" t="s">
        <v>4885</v>
      </c>
      <c r="B12292" s="19" t="s">
        <v>3477</v>
      </c>
      <c r="C12292" s="19" t="s">
        <v>3841</v>
      </c>
      <c r="D12292">
        <v>1.7317625916264825E-12</v>
      </c>
    </row>
    <row r="12293" spans="1:4" x14ac:dyDescent="0.45">
      <c r="A12293" s="19" t="s">
        <v>4885</v>
      </c>
      <c r="B12293" s="19" t="s">
        <v>3477</v>
      </c>
      <c r="C12293" s="19" t="s">
        <v>3842</v>
      </c>
      <c r="D12293">
        <v>2.4795432765702526E-12</v>
      </c>
    </row>
    <row r="12294" spans="1:4" x14ac:dyDescent="0.45">
      <c r="A12294" s="19" t="s">
        <v>4885</v>
      </c>
      <c r="B12294" s="19" t="s">
        <v>3477</v>
      </c>
      <c r="C12294" s="19" t="s">
        <v>3843</v>
      </c>
      <c r="D12294">
        <v>2.5268025059743297E-12</v>
      </c>
    </row>
    <row r="12295" spans="1:4" x14ac:dyDescent="0.45">
      <c r="A12295" s="19" t="s">
        <v>4885</v>
      </c>
      <c r="B12295" s="19" t="s">
        <v>3477</v>
      </c>
      <c r="C12295" s="19" t="s">
        <v>3844</v>
      </c>
      <c r="D12295">
        <v>4.8818716170639426E-11</v>
      </c>
    </row>
    <row r="12296" spans="1:4" x14ac:dyDescent="0.45">
      <c r="A12296" s="19" t="s">
        <v>4885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4885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4885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4885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4885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4885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4885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4885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4885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4885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4885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4885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4885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4885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4885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4885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4885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4885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4885</v>
      </c>
      <c r="B12314" s="19" t="s">
        <v>3477</v>
      </c>
      <c r="C12314" s="19" t="s">
        <v>3863</v>
      </c>
      <c r="D12314">
        <v>1.9169015946743683E-11</v>
      </c>
    </row>
    <row r="12315" spans="1:4" x14ac:dyDescent="0.45">
      <c r="A12315" s="19" t="s">
        <v>4885</v>
      </c>
      <c r="B12315" s="19" t="s">
        <v>3477</v>
      </c>
      <c r="C12315" s="19" t="s">
        <v>3864</v>
      </c>
      <c r="D12315">
        <v>5.2981124432795752E-9</v>
      </c>
    </row>
    <row r="12316" spans="1:4" x14ac:dyDescent="0.45">
      <c r="A12316" s="19" t="s">
        <v>4885</v>
      </c>
      <c r="B12316" s="19" t="s">
        <v>3477</v>
      </c>
      <c r="C12316" s="19" t="s">
        <v>3865</v>
      </c>
      <c r="D12316">
        <v>2.9440555016202219E-10</v>
      </c>
    </row>
    <row r="12317" spans="1:4" x14ac:dyDescent="0.45">
      <c r="A12317" s="19" t="s">
        <v>4885</v>
      </c>
      <c r="B12317" s="19" t="s">
        <v>3477</v>
      </c>
      <c r="C12317" s="19" t="s">
        <v>3866</v>
      </c>
      <c r="D12317">
        <v>4.0513630376247058E-10</v>
      </c>
    </row>
    <row r="12318" spans="1:4" x14ac:dyDescent="0.45">
      <c r="A12318" s="19" t="s">
        <v>4885</v>
      </c>
      <c r="B12318" s="19" t="s">
        <v>3477</v>
      </c>
      <c r="C12318" s="19" t="s">
        <v>3867</v>
      </c>
      <c r="D12318">
        <v>2.0856058987408414E-9</v>
      </c>
    </row>
    <row r="12319" spans="1:4" x14ac:dyDescent="0.45">
      <c r="A12319" s="19" t="s">
        <v>4885</v>
      </c>
      <c r="B12319" s="19" t="s">
        <v>3477</v>
      </c>
      <c r="C12319" s="19" t="s">
        <v>3868</v>
      </c>
      <c r="D12319">
        <v>1.1546787548084245E-9</v>
      </c>
    </row>
    <row r="12320" spans="1:4" x14ac:dyDescent="0.45">
      <c r="A12320" s="19" t="s">
        <v>4885</v>
      </c>
      <c r="B12320" s="19" t="s">
        <v>3477</v>
      </c>
      <c r="C12320" s="19" t="s">
        <v>3869</v>
      </c>
      <c r="D12320">
        <v>1.1832202321404235E-11</v>
      </c>
    </row>
    <row r="12321" spans="1:4" x14ac:dyDescent="0.45">
      <c r="A12321" s="19" t="s">
        <v>4885</v>
      </c>
      <c r="B12321" s="19" t="s">
        <v>3477</v>
      </c>
      <c r="C12321" s="19" t="s">
        <v>3870</v>
      </c>
      <c r="D12321">
        <v>7.2095856462539562E-13</v>
      </c>
    </row>
    <row r="12322" spans="1:4" x14ac:dyDescent="0.45">
      <c r="A12322" s="19" t="s">
        <v>4885</v>
      </c>
      <c r="B12322" s="19" t="s">
        <v>3477</v>
      </c>
      <c r="C12322" s="19" t="s">
        <v>3871</v>
      </c>
      <c r="D12322">
        <v>5.7642757684302385E-10</v>
      </c>
    </row>
    <row r="12323" spans="1:4" x14ac:dyDescent="0.45">
      <c r="A12323" s="19" t="s">
        <v>4885</v>
      </c>
      <c r="B12323" s="19" t="s">
        <v>3477</v>
      </c>
      <c r="C12323" s="19" t="s">
        <v>3872</v>
      </c>
      <c r="D12323">
        <v>1.1743269962020776E-8</v>
      </c>
    </row>
    <row r="12324" spans="1:4" x14ac:dyDescent="0.45">
      <c r="A12324" s="19" t="s">
        <v>4885</v>
      </c>
      <c r="B12324" s="19" t="s">
        <v>3477</v>
      </c>
      <c r="C12324" s="19" t="s">
        <v>3873</v>
      </c>
      <c r="D12324">
        <v>8.0153628628867392E-12</v>
      </c>
    </row>
    <row r="12325" spans="1:4" x14ac:dyDescent="0.45">
      <c r="A12325" s="19" t="s">
        <v>4885</v>
      </c>
      <c r="B12325" s="19" t="s">
        <v>3477</v>
      </c>
      <c r="C12325" s="19" t="s">
        <v>3874</v>
      </c>
      <c r="D12325">
        <v>7.1671763170270343E-12</v>
      </c>
    </row>
    <row r="12326" spans="1:4" x14ac:dyDescent="0.45">
      <c r="A12326" s="19" t="s">
        <v>4885</v>
      </c>
      <c r="B12326" s="19" t="s">
        <v>3477</v>
      </c>
      <c r="C12326" s="19" t="s">
        <v>3875</v>
      </c>
      <c r="D12326">
        <v>3.774430131439392E-12</v>
      </c>
    </row>
    <row r="12327" spans="1:4" x14ac:dyDescent="0.45">
      <c r="A12327" s="19" t="s">
        <v>4885</v>
      </c>
      <c r="B12327" s="19" t="s">
        <v>3477</v>
      </c>
      <c r="C12327" s="19" t="s">
        <v>3876</v>
      </c>
      <c r="D12327">
        <v>7.9449997900821478E-16</v>
      </c>
    </row>
    <row r="12328" spans="1:4" x14ac:dyDescent="0.45">
      <c r="A12328" s="19" t="s">
        <v>4885</v>
      </c>
      <c r="B12328" s="19" t="s">
        <v>3477</v>
      </c>
      <c r="C12328" s="19" t="s">
        <v>3877</v>
      </c>
      <c r="D12328">
        <v>4.3003057906459839E-11</v>
      </c>
    </row>
    <row r="12329" spans="1:4" x14ac:dyDescent="0.45">
      <c r="A12329" s="19" t="s">
        <v>4885</v>
      </c>
      <c r="B12329" s="19" t="s">
        <v>3477</v>
      </c>
      <c r="C12329" s="19" t="s">
        <v>3878</v>
      </c>
      <c r="D12329">
        <v>4.325751385603555E-12</v>
      </c>
    </row>
    <row r="12330" spans="1:4" x14ac:dyDescent="0.45">
      <c r="A12330" s="19" t="s">
        <v>4885</v>
      </c>
      <c r="B12330" s="19" t="s">
        <v>3477</v>
      </c>
      <c r="C12330" s="19" t="s">
        <v>3879</v>
      </c>
      <c r="D12330">
        <v>4.325751385603555E-12</v>
      </c>
    </row>
    <row r="12331" spans="1:4" x14ac:dyDescent="0.45">
      <c r="A12331" s="19" t="s">
        <v>4885</v>
      </c>
      <c r="B12331" s="19" t="s">
        <v>3477</v>
      </c>
      <c r="C12331" s="19" t="s">
        <v>3880</v>
      </c>
      <c r="D12331">
        <v>1.0602331829692779E-11</v>
      </c>
    </row>
    <row r="12332" spans="1:4" x14ac:dyDescent="0.45">
      <c r="A12332" s="19" t="s">
        <v>4885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4885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4885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4885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4885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4885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4885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4885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4885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4885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4885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4885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4885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4885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4885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4885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4885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4885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4885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4885</v>
      </c>
      <c r="B12351" s="19" t="s">
        <v>3477</v>
      </c>
      <c r="C12351" s="19" t="s">
        <v>3900</v>
      </c>
      <c r="D12351">
        <v>-2.8789672042211663E-9</v>
      </c>
    </row>
    <row r="12352" spans="1:4" x14ac:dyDescent="0.45">
      <c r="A12352" s="19" t="s">
        <v>4885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4885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4885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4885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4885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4885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4885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4885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4885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4885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4885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4885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4885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4885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4885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4885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4885</v>
      </c>
      <c r="B12368" s="19" t="s">
        <v>3477</v>
      </c>
      <c r="C12368" s="19" t="s">
        <v>3917</v>
      </c>
      <c r="D12368">
        <v>-6.028429573350395E-13</v>
      </c>
    </row>
    <row r="12369" spans="1:4" x14ac:dyDescent="0.45">
      <c r="A12369" s="19" t="s">
        <v>4885</v>
      </c>
      <c r="B12369" s="19" t="s">
        <v>3477</v>
      </c>
      <c r="C12369" s="19" t="s">
        <v>3918</v>
      </c>
      <c r="D12369">
        <v>-5.1936331475457405E-11</v>
      </c>
    </row>
    <row r="12370" spans="1:4" x14ac:dyDescent="0.45">
      <c r="A12370" s="19" t="s">
        <v>4885</v>
      </c>
      <c r="B12370" s="19" t="s">
        <v>3477</v>
      </c>
      <c r="C12370" s="19" t="s">
        <v>3919</v>
      </c>
      <c r="D12370">
        <v>-5.0061407554961775E-13</v>
      </c>
    </row>
    <row r="12371" spans="1:4" x14ac:dyDescent="0.45">
      <c r="A12371" s="19" t="s">
        <v>4885</v>
      </c>
      <c r="B12371" s="19" t="s">
        <v>3477</v>
      </c>
      <c r="C12371" s="19" t="s">
        <v>3920</v>
      </c>
      <c r="D12371">
        <v>-6.6619037891401421E-13</v>
      </c>
    </row>
    <row r="12372" spans="1:4" x14ac:dyDescent="0.45">
      <c r="A12372" s="19" t="s">
        <v>4885</v>
      </c>
      <c r="B12372" s="19" t="s">
        <v>3477</v>
      </c>
      <c r="C12372" s="19" t="s">
        <v>3921</v>
      </c>
      <c r="D12372">
        <v>-4.6720344096286647E-11</v>
      </c>
    </row>
    <row r="12373" spans="1:4" x14ac:dyDescent="0.45">
      <c r="A12373" s="19" t="s">
        <v>4885</v>
      </c>
      <c r="B12373" s="19" t="s">
        <v>3477</v>
      </c>
      <c r="C12373" s="19" t="s">
        <v>3922</v>
      </c>
      <c r="D12373">
        <v>-2.9060501112522798E-12</v>
      </c>
    </row>
    <row r="12374" spans="1:4" x14ac:dyDescent="0.45">
      <c r="A12374" s="19" t="s">
        <v>4885</v>
      </c>
      <c r="B12374" s="19" t="s">
        <v>3477</v>
      </c>
      <c r="C12374" s="19" t="s">
        <v>3923</v>
      </c>
      <c r="D12374">
        <v>-5.8940657384629575E-13</v>
      </c>
    </row>
    <row r="12375" spans="1:4" x14ac:dyDescent="0.45">
      <c r="A12375" s="19" t="s">
        <v>4885</v>
      </c>
      <c r="B12375" s="19" t="s">
        <v>3477</v>
      </c>
      <c r="C12375" s="19" t="s">
        <v>3924</v>
      </c>
      <c r="D12375">
        <v>-2.9827772855998817E-13</v>
      </c>
    </row>
    <row r="12376" spans="1:4" x14ac:dyDescent="0.45">
      <c r="A12376" s="19" t="s">
        <v>4885</v>
      </c>
      <c r="B12376" s="19" t="s">
        <v>3477</v>
      </c>
      <c r="C12376" s="19" t="s">
        <v>3925</v>
      </c>
      <c r="D12376">
        <v>-1.1177115812508767E-12</v>
      </c>
    </row>
    <row r="12377" spans="1:4" x14ac:dyDescent="0.45">
      <c r="A12377" s="19" t="s">
        <v>4885</v>
      </c>
      <c r="B12377" s="19" t="s">
        <v>3477</v>
      </c>
      <c r="C12377" s="19" t="s">
        <v>3926</v>
      </c>
      <c r="D12377">
        <v>-2.4217084260435662E-11</v>
      </c>
    </row>
    <row r="12378" spans="1:4" x14ac:dyDescent="0.45">
      <c r="A12378" s="19" t="s">
        <v>4885</v>
      </c>
      <c r="B12378" s="19" t="s">
        <v>3477</v>
      </c>
      <c r="C12378" s="19" t="s">
        <v>3927</v>
      </c>
      <c r="D12378">
        <v>-1.9084031080593721E-13</v>
      </c>
    </row>
    <row r="12379" spans="1:4" x14ac:dyDescent="0.45">
      <c r="A12379" s="19" t="s">
        <v>4885</v>
      </c>
      <c r="B12379" s="19" t="s">
        <v>3477</v>
      </c>
      <c r="C12379" s="19" t="s">
        <v>3928</v>
      </c>
      <c r="D12379">
        <v>-5.0422130339284142E-13</v>
      </c>
    </row>
    <row r="12380" spans="1:4" x14ac:dyDescent="0.45">
      <c r="A12380" s="19" t="s">
        <v>4885</v>
      </c>
      <c r="B12380" s="19" t="s">
        <v>3477</v>
      </c>
      <c r="C12380" s="19" t="s">
        <v>3929</v>
      </c>
      <c r="D12380">
        <v>-5.2029921191860811E-13</v>
      </c>
    </row>
    <row r="12381" spans="1:4" x14ac:dyDescent="0.45">
      <c r="A12381" s="19" t="s">
        <v>4885</v>
      </c>
      <c r="B12381" s="19" t="s">
        <v>3477</v>
      </c>
      <c r="C12381" s="19" t="s">
        <v>3930</v>
      </c>
      <c r="D12381">
        <v>-1.3316415779022946E-15</v>
      </c>
    </row>
    <row r="12382" spans="1:4" x14ac:dyDescent="0.45">
      <c r="A12382" s="19" t="s">
        <v>4885</v>
      </c>
      <c r="B12382" s="19" t="s">
        <v>3477</v>
      </c>
      <c r="C12382" s="19" t="s">
        <v>3931</v>
      </c>
      <c r="D12382">
        <v>-9.5157493181374646E-14</v>
      </c>
    </row>
    <row r="12383" spans="1:4" x14ac:dyDescent="0.45">
      <c r="A12383" s="19" t="s">
        <v>4885</v>
      </c>
      <c r="B12383" s="19" t="s">
        <v>3477</v>
      </c>
      <c r="C12383" s="19" t="s">
        <v>3932</v>
      </c>
      <c r="D12383">
        <v>-1.3624680633131939E-13</v>
      </c>
    </row>
    <row r="12384" spans="1:4" x14ac:dyDescent="0.45">
      <c r="A12384" s="19" t="s">
        <v>4885</v>
      </c>
      <c r="B12384" s="19" t="s">
        <v>3477</v>
      </c>
      <c r="C12384" s="19" t="s">
        <v>3933</v>
      </c>
      <c r="D12384">
        <v>-1.3884362290509224E-13</v>
      </c>
    </row>
    <row r="12385" spans="1:4" x14ac:dyDescent="0.45">
      <c r="A12385" s="19" t="s">
        <v>4885</v>
      </c>
      <c r="B12385" s="19" t="s">
        <v>3477</v>
      </c>
      <c r="C12385" s="19" t="s">
        <v>3934</v>
      </c>
      <c r="D12385">
        <v>-2.682507795002104E-12</v>
      </c>
    </row>
    <row r="12386" spans="1:4" x14ac:dyDescent="0.45">
      <c r="A12386" s="19" t="s">
        <v>4885</v>
      </c>
      <c r="B12386" s="19" t="s">
        <v>3477</v>
      </c>
      <c r="C12386" s="19" t="s">
        <v>3935</v>
      </c>
      <c r="D12386">
        <v>1061.4230824319952</v>
      </c>
    </row>
    <row r="12387" spans="1:4" x14ac:dyDescent="0.45">
      <c r="A12387" s="19" t="s">
        <v>4885</v>
      </c>
      <c r="B12387" s="19" t="s">
        <v>3477</v>
      </c>
      <c r="C12387" s="19" t="s">
        <v>3936</v>
      </c>
      <c r="D12387">
        <v>2048210.4784607908</v>
      </c>
    </row>
    <row r="12388" spans="1:4" x14ac:dyDescent="0.45">
      <c r="A12388" s="19" t="s">
        <v>4885</v>
      </c>
      <c r="B12388" s="19" t="s">
        <v>3477</v>
      </c>
      <c r="C12388" s="19" t="s">
        <v>3937</v>
      </c>
      <c r="D12388">
        <v>12601.948588847945</v>
      </c>
    </row>
    <row r="12389" spans="1:4" x14ac:dyDescent="0.45">
      <c r="A12389" s="19" t="s">
        <v>4885</v>
      </c>
      <c r="B12389" s="19" t="s">
        <v>3477</v>
      </c>
      <c r="C12389" s="19" t="s">
        <v>3938</v>
      </c>
      <c r="D12389">
        <v>16638.296920127927</v>
      </c>
    </row>
    <row r="12390" spans="1:4" x14ac:dyDescent="0.45">
      <c r="A12390" s="19" t="s">
        <v>4885</v>
      </c>
      <c r="B12390" s="19" t="s">
        <v>3477</v>
      </c>
      <c r="C12390" s="19" t="s">
        <v>3939</v>
      </c>
      <c r="D12390">
        <v>1418428.1152367934</v>
      </c>
    </row>
    <row r="12391" spans="1:4" x14ac:dyDescent="0.45">
      <c r="A12391" s="19" t="s">
        <v>4885</v>
      </c>
      <c r="B12391" s="19" t="s">
        <v>3477</v>
      </c>
      <c r="C12391" s="19" t="s">
        <v>3940</v>
      </c>
      <c r="D12391">
        <v>75545.877700799654</v>
      </c>
    </row>
    <row r="12392" spans="1:4" x14ac:dyDescent="0.45">
      <c r="A12392" s="19" t="s">
        <v>4885</v>
      </c>
      <c r="B12392" s="19" t="s">
        <v>3477</v>
      </c>
      <c r="C12392" s="19" t="s">
        <v>3941</v>
      </c>
      <c r="D12392">
        <v>56.711919311999743</v>
      </c>
    </row>
    <row r="12393" spans="1:4" x14ac:dyDescent="0.45">
      <c r="A12393" s="19" t="s">
        <v>4885</v>
      </c>
      <c r="B12393" s="19" t="s">
        <v>3477</v>
      </c>
      <c r="C12393" s="19" t="s">
        <v>3942</v>
      </c>
      <c r="D12393">
        <v>5.9050410799679742</v>
      </c>
    </row>
    <row r="12394" spans="1:4" x14ac:dyDescent="0.45">
      <c r="A12394" s="19" t="s">
        <v>4885</v>
      </c>
      <c r="B12394" s="19" t="s">
        <v>3477</v>
      </c>
      <c r="C12394" s="19" t="s">
        <v>3943</v>
      </c>
      <c r="D12394">
        <v>-2687.1647693759878</v>
      </c>
    </row>
    <row r="12395" spans="1:4" x14ac:dyDescent="0.45">
      <c r="A12395" s="19" t="s">
        <v>4885</v>
      </c>
      <c r="B12395" s="19" t="s">
        <v>3477</v>
      </c>
      <c r="C12395" s="19" t="s">
        <v>3944</v>
      </c>
      <c r="D12395">
        <v>478136.79142516578</v>
      </c>
    </row>
    <row r="12396" spans="1:4" x14ac:dyDescent="0.45">
      <c r="A12396" s="19" t="s">
        <v>4885</v>
      </c>
      <c r="B12396" s="19" t="s">
        <v>3477</v>
      </c>
      <c r="C12396" s="19" t="s">
        <v>3945</v>
      </c>
      <c r="D12396">
        <v>1585.8332992799928</v>
      </c>
    </row>
    <row r="12397" spans="1:4" x14ac:dyDescent="0.45">
      <c r="A12397" s="19" t="s">
        <v>4885</v>
      </c>
      <c r="B12397" s="19" t="s">
        <v>3477</v>
      </c>
      <c r="C12397" s="19" t="s">
        <v>3946</v>
      </c>
      <c r="D12397">
        <v>15039.860972111932</v>
      </c>
    </row>
    <row r="12398" spans="1:4" x14ac:dyDescent="0.45">
      <c r="A12398" s="19" t="s">
        <v>4885</v>
      </c>
      <c r="B12398" s="19" t="s">
        <v>3477</v>
      </c>
      <c r="C12398" s="19" t="s">
        <v>3947</v>
      </c>
      <c r="D12398">
        <v>3025.335843791986</v>
      </c>
    </row>
    <row r="12399" spans="1:4" x14ac:dyDescent="0.45">
      <c r="A12399" s="19" t="s">
        <v>4885</v>
      </c>
      <c r="B12399" s="19" t="s">
        <v>3477</v>
      </c>
      <c r="C12399" s="19" t="s">
        <v>3948</v>
      </c>
      <c r="D12399">
        <v>8.9492808968639592E-2</v>
      </c>
    </row>
    <row r="12400" spans="1:4" x14ac:dyDescent="0.45">
      <c r="A12400" s="19" t="s">
        <v>4885</v>
      </c>
      <c r="B12400" s="19" t="s">
        <v>3477</v>
      </c>
      <c r="C12400" s="19" t="s">
        <v>3949</v>
      </c>
      <c r="D12400">
        <v>612.62875799999722</v>
      </c>
    </row>
    <row r="12401" spans="1:4" x14ac:dyDescent="0.45">
      <c r="A12401" s="19" t="s">
        <v>4885</v>
      </c>
      <c r="B12401" s="19" t="s">
        <v>3477</v>
      </c>
      <c r="C12401" s="19" t="s">
        <v>3950</v>
      </c>
      <c r="D12401">
        <v>2143.85057942399</v>
      </c>
    </row>
    <row r="12402" spans="1:4" x14ac:dyDescent="0.45">
      <c r="A12402" s="19" t="s">
        <v>4885</v>
      </c>
      <c r="B12402" s="19" t="s">
        <v>3477</v>
      </c>
      <c r="C12402" s="19" t="s">
        <v>3951</v>
      </c>
      <c r="D12402">
        <v>2238.3704449439897</v>
      </c>
    </row>
    <row r="12403" spans="1:4" x14ac:dyDescent="0.45">
      <c r="A12403" s="19" t="s">
        <v>4885</v>
      </c>
      <c r="B12403" s="19" t="s">
        <v>3477</v>
      </c>
      <c r="C12403" s="19" t="s">
        <v>3952</v>
      </c>
      <c r="D12403">
        <v>586.02316622399746</v>
      </c>
    </row>
    <row r="12404" spans="1:4" x14ac:dyDescent="0.45">
      <c r="A12404" s="19" t="s">
        <v>4885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4885</v>
      </c>
      <c r="B12405" s="19" t="s">
        <v>3477</v>
      </c>
      <c r="C12405" s="19" t="s">
        <v>3954</v>
      </c>
      <c r="D12405">
        <v>359535.02399999788</v>
      </c>
    </row>
    <row r="12406" spans="1:4" x14ac:dyDescent="0.45">
      <c r="A12406" s="19" t="s">
        <v>4885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4885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4885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4885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4885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4885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4885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4885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4885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4885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4885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4885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4885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4885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4885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4885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4885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4885</v>
      </c>
      <c r="B12423" s="19" t="s">
        <v>3477</v>
      </c>
      <c r="C12423" s="19" t="s">
        <v>3972</v>
      </c>
      <c r="D12423">
        <v>-4.0083330725611027E-9</v>
      </c>
    </row>
    <row r="12424" spans="1:4" x14ac:dyDescent="0.45">
      <c r="A12424" s="19" t="s">
        <v>4885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4885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4885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4885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4885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4885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4885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4885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4885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4885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4885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4885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4885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4885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4885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4885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4885</v>
      </c>
      <c r="B12440" s="19" t="s">
        <v>3477</v>
      </c>
      <c r="C12440" s="19" t="s">
        <v>3989</v>
      </c>
      <c r="D12440">
        <v>18980.929624179622</v>
      </c>
    </row>
    <row r="12441" spans="1:4" x14ac:dyDescent="0.45">
      <c r="A12441" s="19" t="s">
        <v>4885</v>
      </c>
      <c r="B12441" s="19" t="s">
        <v>3477</v>
      </c>
      <c r="C12441" s="19" t="s">
        <v>3990</v>
      </c>
      <c r="D12441">
        <v>3738664.1363816005</v>
      </c>
    </row>
    <row r="12442" spans="1:4" x14ac:dyDescent="0.45">
      <c r="A12442" s="19" t="s">
        <v>4885</v>
      </c>
      <c r="B12442" s="19" t="s">
        <v>3477</v>
      </c>
      <c r="C12442" s="19" t="s">
        <v>3991</v>
      </c>
      <c r="D12442">
        <v>57667.257741603418</v>
      </c>
    </row>
    <row r="12443" spans="1:4" x14ac:dyDescent="0.45">
      <c r="A12443" s="19" t="s">
        <v>4885</v>
      </c>
      <c r="B12443" s="19" t="s">
        <v>3477</v>
      </c>
      <c r="C12443" s="19" t="s">
        <v>3992</v>
      </c>
      <c r="D12443">
        <v>76503.300546815663</v>
      </c>
    </row>
    <row r="12444" spans="1:4" x14ac:dyDescent="0.45">
      <c r="A12444" s="19" t="s">
        <v>4885</v>
      </c>
      <c r="B12444" s="19" t="s">
        <v>3477</v>
      </c>
      <c r="C12444" s="19" t="s">
        <v>3993</v>
      </c>
      <c r="D12444">
        <v>4698287.9204563973</v>
      </c>
    </row>
    <row r="12445" spans="1:4" x14ac:dyDescent="0.45">
      <c r="A12445" s="19" t="s">
        <v>4885</v>
      </c>
      <c r="B12445" s="19" t="s">
        <v>3477</v>
      </c>
      <c r="C12445" s="19" t="s">
        <v>3994</v>
      </c>
      <c r="D12445">
        <v>343830.1746166544</v>
      </c>
    </row>
    <row r="12446" spans="1:4" x14ac:dyDescent="0.45">
      <c r="A12446" s="19" t="s">
        <v>4885</v>
      </c>
      <c r="B12446" s="19" t="s">
        <v>3477</v>
      </c>
      <c r="C12446" s="19" t="s">
        <v>3995</v>
      </c>
      <c r="D12446">
        <v>602.03489945197339</v>
      </c>
    </row>
    <row r="12447" spans="1:4" x14ac:dyDescent="0.45">
      <c r="A12447" s="19" t="s">
        <v>4885</v>
      </c>
      <c r="B12447" s="19" t="s">
        <v>3477</v>
      </c>
      <c r="C12447" s="19" t="s">
        <v>3996</v>
      </c>
      <c r="D12447">
        <v>45.74680033777566</v>
      </c>
    </row>
    <row r="12448" spans="1:4" x14ac:dyDescent="0.45">
      <c r="A12448" s="19" t="s">
        <v>4885</v>
      </c>
      <c r="B12448" s="19" t="s">
        <v>3477</v>
      </c>
      <c r="C12448" s="19" t="s">
        <v>3997</v>
      </c>
      <c r="D12448">
        <v>103018.64903179152</v>
      </c>
    </row>
    <row r="12449" spans="1:4" x14ac:dyDescent="0.45">
      <c r="A12449" s="19" t="s">
        <v>4885</v>
      </c>
      <c r="B12449" s="19" t="s">
        <v>3477</v>
      </c>
      <c r="C12449" s="19" t="s">
        <v>3998</v>
      </c>
      <c r="D12449">
        <v>1499638.5618551923</v>
      </c>
    </row>
    <row r="12450" spans="1:4" x14ac:dyDescent="0.45">
      <c r="A12450" s="19" t="s">
        <v>4885</v>
      </c>
      <c r="B12450" s="19" t="s">
        <v>3477</v>
      </c>
      <c r="C12450" s="19" t="s">
        <v>3999</v>
      </c>
      <c r="D12450">
        <v>46945.207153727788</v>
      </c>
    </row>
    <row r="12451" spans="1:4" x14ac:dyDescent="0.45">
      <c r="A12451" s="19" t="s">
        <v>4885</v>
      </c>
      <c r="B12451" s="19" t="s">
        <v>3477</v>
      </c>
      <c r="C12451" s="19" t="s">
        <v>4000</v>
      </c>
      <c r="D12451">
        <v>120840.44063644737</v>
      </c>
    </row>
    <row r="12452" spans="1:4" x14ac:dyDescent="0.45">
      <c r="A12452" s="19" t="s">
        <v>4885</v>
      </c>
      <c r="B12452" s="19" t="s">
        <v>3477</v>
      </c>
      <c r="C12452" s="19" t="s">
        <v>4001</v>
      </c>
      <c r="D12452">
        <v>20140.076337260205</v>
      </c>
    </row>
    <row r="12453" spans="1:4" x14ac:dyDescent="0.45">
      <c r="A12453" s="19" t="s">
        <v>4885</v>
      </c>
      <c r="B12453" s="19" t="s">
        <v>3477</v>
      </c>
      <c r="C12453" s="19" t="s">
        <v>4002</v>
      </c>
      <c r="D12453">
        <v>10.470606842226159</v>
      </c>
    </row>
    <row r="12454" spans="1:4" x14ac:dyDescent="0.45">
      <c r="A12454" s="19" t="s">
        <v>4885</v>
      </c>
      <c r="B12454" s="19" t="s">
        <v>3477</v>
      </c>
      <c r="C12454" s="19" t="s">
        <v>4003</v>
      </c>
      <c r="D12454">
        <v>4781.4562841759789</v>
      </c>
    </row>
    <row r="12455" spans="1:4" x14ac:dyDescent="0.45">
      <c r="A12455" s="19" t="s">
        <v>4885</v>
      </c>
      <c r="B12455" s="19" t="s">
        <v>3477</v>
      </c>
      <c r="C12455" s="19" t="s">
        <v>4004</v>
      </c>
      <c r="D12455">
        <v>4491.6739526842712</v>
      </c>
    </row>
    <row r="12456" spans="1:4" x14ac:dyDescent="0.45">
      <c r="A12456" s="19" t="s">
        <v>4885</v>
      </c>
      <c r="B12456" s="19" t="s">
        <v>3477</v>
      </c>
      <c r="C12456" s="19" t="s">
        <v>4005</v>
      </c>
      <c r="D12456">
        <v>4636.5607716516824</v>
      </c>
    </row>
    <row r="12457" spans="1:4" x14ac:dyDescent="0.45">
      <c r="A12457" s="19" t="s">
        <v>4885</v>
      </c>
      <c r="B12457" s="19" t="s">
        <v>3477</v>
      </c>
      <c r="C12457" s="19" t="s">
        <v>4006</v>
      </c>
      <c r="D12457">
        <v>3622.3182646522787</v>
      </c>
    </row>
    <row r="12458" spans="1:4" x14ac:dyDescent="0.45">
      <c r="A12458" s="19" t="s">
        <v>4885</v>
      </c>
      <c r="B12458" s="19" t="s">
        <v>3477</v>
      </c>
      <c r="C12458" s="19" t="s">
        <v>4007</v>
      </c>
      <c r="D12458">
        <v>3.4859772057735531E-13</v>
      </c>
    </row>
    <row r="12459" spans="1:4" x14ac:dyDescent="0.45">
      <c r="A12459" s="19" t="s">
        <v>4885</v>
      </c>
      <c r="B12459" s="19" t="s">
        <v>3477</v>
      </c>
      <c r="C12459" s="19" t="s">
        <v>4008</v>
      </c>
      <c r="D12459">
        <v>2.3617660312840106E-9</v>
      </c>
    </row>
    <row r="12460" spans="1:4" x14ac:dyDescent="0.45">
      <c r="A12460" s="19" t="s">
        <v>4885</v>
      </c>
      <c r="B12460" s="19" t="s">
        <v>3477</v>
      </c>
      <c r="C12460" s="19" t="s">
        <v>4009</v>
      </c>
      <c r="D12460">
        <v>4.059724682867475E-12</v>
      </c>
    </row>
    <row r="12461" spans="1:4" x14ac:dyDescent="0.45">
      <c r="A12461" s="19" t="s">
        <v>4885</v>
      </c>
      <c r="B12461" s="19" t="s">
        <v>3477</v>
      </c>
      <c r="C12461" s="19" t="s">
        <v>4010</v>
      </c>
      <c r="D12461">
        <v>5.3669112204577975E-12</v>
      </c>
    </row>
    <row r="12462" spans="1:4" x14ac:dyDescent="0.45">
      <c r="A12462" s="19" t="s">
        <v>4885</v>
      </c>
      <c r="B12462" s="19" t="s">
        <v>3477</v>
      </c>
      <c r="C12462" s="19" t="s">
        <v>4011</v>
      </c>
      <c r="D12462">
        <v>4.684213227039763E-10</v>
      </c>
    </row>
    <row r="12463" spans="1:4" x14ac:dyDescent="0.45">
      <c r="A12463" s="19" t="s">
        <v>4885</v>
      </c>
      <c r="B12463" s="19" t="s">
        <v>3477</v>
      </c>
      <c r="C12463" s="19" t="s">
        <v>4012</v>
      </c>
      <c r="D12463">
        <v>2.4313977120798658E-11</v>
      </c>
    </row>
    <row r="12464" spans="1:4" x14ac:dyDescent="0.45">
      <c r="A12464" s="19" t="s">
        <v>4885</v>
      </c>
      <c r="B12464" s="19" t="s">
        <v>3477</v>
      </c>
      <c r="C12464" s="19" t="s">
        <v>4013</v>
      </c>
      <c r="D12464">
        <v>1.2436174258479869E-11</v>
      </c>
    </row>
    <row r="12465" spans="1:4" x14ac:dyDescent="0.45">
      <c r="A12465" s="19" t="s">
        <v>4885</v>
      </c>
      <c r="B12465" s="19" t="s">
        <v>3477</v>
      </c>
      <c r="C12465" s="19" t="s">
        <v>4014</v>
      </c>
      <c r="D12465">
        <v>6.9561390140161887E-12</v>
      </c>
    </row>
    <row r="12466" spans="1:4" x14ac:dyDescent="0.45">
      <c r="A12466" s="19" t="s">
        <v>4885</v>
      </c>
      <c r="B12466" s="19" t="s">
        <v>3477</v>
      </c>
      <c r="C12466" s="19" t="s">
        <v>4015</v>
      </c>
      <c r="D12466">
        <v>-7.4002880946761833E-13</v>
      </c>
    </row>
    <row r="12467" spans="1:4" x14ac:dyDescent="0.45">
      <c r="A12467" s="19" t="s">
        <v>4885</v>
      </c>
      <c r="B12467" s="19" t="s">
        <v>3477</v>
      </c>
      <c r="C12467" s="19" t="s">
        <v>4016</v>
      </c>
      <c r="D12467">
        <v>1.5335224489217069E-10</v>
      </c>
    </row>
    <row r="12468" spans="1:4" x14ac:dyDescent="0.45">
      <c r="A12468" s="19" t="s">
        <v>4885</v>
      </c>
      <c r="B12468" s="19" t="s">
        <v>3477</v>
      </c>
      <c r="C12468" s="19" t="s">
        <v>4017</v>
      </c>
      <c r="D12468">
        <v>4.7050807654486156E-13</v>
      </c>
    </row>
    <row r="12469" spans="1:4" x14ac:dyDescent="0.45">
      <c r="A12469" s="19" t="s">
        <v>4885</v>
      </c>
      <c r="B12469" s="19" t="s">
        <v>3477</v>
      </c>
      <c r="C12469" s="19" t="s">
        <v>4018</v>
      </c>
      <c r="D12469">
        <v>5.2775102927482925E-12</v>
      </c>
    </row>
    <row r="12470" spans="1:4" x14ac:dyDescent="0.45">
      <c r="A12470" s="19" t="s">
        <v>4885</v>
      </c>
      <c r="B12470" s="19" t="s">
        <v>3477</v>
      </c>
      <c r="C12470" s="19" t="s">
        <v>4019</v>
      </c>
      <c r="D12470">
        <v>1.0106478338855781E-12</v>
      </c>
    </row>
    <row r="12471" spans="1:4" x14ac:dyDescent="0.45">
      <c r="A12471" s="19" t="s">
        <v>4885</v>
      </c>
      <c r="B12471" s="19" t="s">
        <v>3477</v>
      </c>
      <c r="C12471" s="19" t="s">
        <v>4020</v>
      </c>
      <c r="D12471">
        <v>3.2289769958961081E-14</v>
      </c>
    </row>
    <row r="12472" spans="1:4" x14ac:dyDescent="0.45">
      <c r="A12472" s="19" t="s">
        <v>4885</v>
      </c>
      <c r="B12472" s="19" t="s">
        <v>3477</v>
      </c>
      <c r="C12472" s="19" t="s">
        <v>4021</v>
      </c>
      <c r="D12472">
        <v>2.0076768532306418E-13</v>
      </c>
    </row>
    <row r="12473" spans="1:4" x14ac:dyDescent="0.45">
      <c r="A12473" s="19" t="s">
        <v>4885</v>
      </c>
      <c r="B12473" s="19" t="s">
        <v>3477</v>
      </c>
      <c r="C12473" s="19" t="s">
        <v>4022</v>
      </c>
      <c r="D12473">
        <v>6.7237405336312846E-13</v>
      </c>
    </row>
    <row r="12474" spans="1:4" x14ac:dyDescent="0.45">
      <c r="A12474" s="19" t="s">
        <v>4885</v>
      </c>
      <c r="B12474" s="19" t="s">
        <v>3477</v>
      </c>
      <c r="C12474" s="19" t="s">
        <v>4023</v>
      </c>
      <c r="D12474">
        <v>6.9653646625758916E-13</v>
      </c>
    </row>
    <row r="12475" spans="1:4" x14ac:dyDescent="0.45">
      <c r="A12475" s="19" t="s">
        <v>4885</v>
      </c>
      <c r="B12475" s="19" t="s">
        <v>3477</v>
      </c>
      <c r="C12475" s="19" t="s">
        <v>4024</v>
      </c>
      <c r="D12475">
        <v>1.9703349423937479E-13</v>
      </c>
    </row>
    <row r="12476" spans="1:4" x14ac:dyDescent="0.45">
      <c r="A12476" s="19" t="s">
        <v>4885</v>
      </c>
      <c r="B12476" s="19" t="s">
        <v>3477</v>
      </c>
      <c r="C12476" s="19" t="s">
        <v>4025</v>
      </c>
      <c r="D12476">
        <v>21331.131057222286</v>
      </c>
    </row>
    <row r="12477" spans="1:4" x14ac:dyDescent="0.45">
      <c r="A12477" s="19" t="s">
        <v>4885</v>
      </c>
      <c r="B12477" s="19" t="s">
        <v>3477</v>
      </c>
      <c r="C12477" s="19" t="s">
        <v>4026</v>
      </c>
      <c r="D12477">
        <v>2716191.1217885683</v>
      </c>
    </row>
    <row r="12478" spans="1:4" x14ac:dyDescent="0.45">
      <c r="A12478" s="19" t="s">
        <v>4885</v>
      </c>
      <c r="B12478" s="19" t="s">
        <v>3477</v>
      </c>
      <c r="C12478" s="19" t="s">
        <v>4027</v>
      </c>
      <c r="D12478">
        <v>1392527.4653072355</v>
      </c>
    </row>
    <row r="12479" spans="1:4" x14ac:dyDescent="0.45">
      <c r="A12479" s="19" t="s">
        <v>4885</v>
      </c>
      <c r="B12479" s="19" t="s">
        <v>3477</v>
      </c>
      <c r="C12479" s="19" t="s">
        <v>4028</v>
      </c>
      <c r="D12479">
        <v>1801749.4002773934</v>
      </c>
    </row>
    <row r="12480" spans="1:4" x14ac:dyDescent="0.45">
      <c r="A12480" s="19" t="s">
        <v>4885</v>
      </c>
      <c r="B12480" s="19" t="s">
        <v>3477</v>
      </c>
      <c r="C12480" s="19" t="s">
        <v>4029</v>
      </c>
      <c r="D12480">
        <v>119764691.58302042</v>
      </c>
    </row>
    <row r="12481" spans="1:4" x14ac:dyDescent="0.45">
      <c r="A12481" s="19" t="s">
        <v>4885</v>
      </c>
      <c r="B12481" s="19" t="s">
        <v>3477</v>
      </c>
      <c r="C12481" s="19" t="s">
        <v>4030</v>
      </c>
      <c r="D12481">
        <v>635694.53443019849</v>
      </c>
    </row>
    <row r="12482" spans="1:4" x14ac:dyDescent="0.45">
      <c r="A12482" s="19" t="s">
        <v>4885</v>
      </c>
      <c r="B12482" s="19" t="s">
        <v>3477</v>
      </c>
      <c r="C12482" s="19" t="s">
        <v>4031</v>
      </c>
      <c r="D12482">
        <v>2532.9037570711766</v>
      </c>
    </row>
    <row r="12483" spans="1:4" x14ac:dyDescent="0.45">
      <c r="A12483" s="19" t="s">
        <v>4885</v>
      </c>
      <c r="B12483" s="19" t="s">
        <v>3477</v>
      </c>
      <c r="C12483" s="19" t="s">
        <v>4032</v>
      </c>
      <c r="D12483">
        <v>136.40925000337489</v>
      </c>
    </row>
    <row r="12484" spans="1:4" x14ac:dyDescent="0.45">
      <c r="A12484" s="19" t="s">
        <v>4885</v>
      </c>
      <c r="B12484" s="19" t="s">
        <v>3477</v>
      </c>
      <c r="C12484" s="19" t="s">
        <v>4033</v>
      </c>
      <c r="D12484">
        <v>1108765.2819965945</v>
      </c>
    </row>
    <row r="12485" spans="1:4" x14ac:dyDescent="0.45">
      <c r="A12485" s="19" t="s">
        <v>4885</v>
      </c>
      <c r="B12485" s="19" t="s">
        <v>3477</v>
      </c>
      <c r="C12485" s="19" t="s">
        <v>4034</v>
      </c>
      <c r="D12485">
        <v>21522329.901939929</v>
      </c>
    </row>
    <row r="12486" spans="1:4" x14ac:dyDescent="0.45">
      <c r="A12486" s="19" t="s">
        <v>4885</v>
      </c>
      <c r="B12486" s="19" t="s">
        <v>3477</v>
      </c>
      <c r="C12486" s="19" t="s">
        <v>4035</v>
      </c>
      <c r="D12486">
        <v>270480.63076763408</v>
      </c>
    </row>
    <row r="12487" spans="1:4" x14ac:dyDescent="0.45">
      <c r="A12487" s="19" t="s">
        <v>4885</v>
      </c>
      <c r="B12487" s="19" t="s">
        <v>3477</v>
      </c>
      <c r="C12487" s="19" t="s">
        <v>4036</v>
      </c>
      <c r="D12487">
        <v>278591.92818039015</v>
      </c>
    </row>
    <row r="12488" spans="1:4" x14ac:dyDescent="0.45">
      <c r="A12488" s="19" t="s">
        <v>4885</v>
      </c>
      <c r="B12488" s="19" t="s">
        <v>3477</v>
      </c>
      <c r="C12488" s="19" t="s">
        <v>4037</v>
      </c>
      <c r="D12488">
        <v>222306.61718930583</v>
      </c>
    </row>
    <row r="12489" spans="1:4" x14ac:dyDescent="0.45">
      <c r="A12489" s="19" t="s">
        <v>4885</v>
      </c>
      <c r="B12489" s="19" t="s">
        <v>3477</v>
      </c>
      <c r="C12489" s="19" t="s">
        <v>4038</v>
      </c>
      <c r="D12489">
        <v>1.0260487997030918</v>
      </c>
    </row>
    <row r="12490" spans="1:4" x14ac:dyDescent="0.45">
      <c r="A12490" s="19" t="s">
        <v>4885</v>
      </c>
      <c r="B12490" s="19" t="s">
        <v>3477</v>
      </c>
      <c r="C12490" s="19" t="s">
        <v>4039</v>
      </c>
      <c r="D12490">
        <v>8948.3171394554374</v>
      </c>
    </row>
    <row r="12491" spans="1:4" x14ac:dyDescent="0.45">
      <c r="A12491" s="19" t="s">
        <v>4885</v>
      </c>
      <c r="B12491" s="19" t="s">
        <v>3477</v>
      </c>
      <c r="C12491" s="19" t="s">
        <v>4040</v>
      </c>
      <c r="D12491">
        <v>8596.5485250364381</v>
      </c>
    </row>
    <row r="12492" spans="1:4" x14ac:dyDescent="0.45">
      <c r="A12492" s="19" t="s">
        <v>4885</v>
      </c>
      <c r="B12492" s="19" t="s">
        <v>3477</v>
      </c>
      <c r="C12492" s="19" t="s">
        <v>4041</v>
      </c>
      <c r="D12492">
        <v>8875.027700228904</v>
      </c>
    </row>
    <row r="12493" spans="1:4" x14ac:dyDescent="0.45">
      <c r="A12493" s="19" t="s">
        <v>4885</v>
      </c>
      <c r="B12493" s="19" t="s">
        <v>3477</v>
      </c>
      <c r="C12493" s="19" t="s">
        <v>4042</v>
      </c>
      <c r="D12493">
        <v>23142.572321588923</v>
      </c>
    </row>
    <row r="12494" spans="1:4" x14ac:dyDescent="0.45">
      <c r="A12494" s="19" t="s">
        <v>4885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4885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4885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4885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4885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4885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4885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4885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4885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4885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4885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4885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4885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4885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4885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4885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4885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4885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4885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4885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4885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4885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4885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4885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4885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4885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4885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4885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4885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4885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4885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4885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4885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4885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4885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4885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4885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4885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4885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4885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4885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4885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4885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4885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4885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4885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4885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4885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4885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4885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4885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4885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4885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4885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4885</v>
      </c>
      <c r="B12548" s="19" t="s">
        <v>3477</v>
      </c>
      <c r="C12548" s="19" t="s">
        <v>4097</v>
      </c>
      <c r="D12548">
        <v>631.16238542954102</v>
      </c>
    </row>
    <row r="12549" spans="1:4" x14ac:dyDescent="0.45">
      <c r="A12549" s="19" t="s">
        <v>4885</v>
      </c>
      <c r="B12549" s="19" t="s">
        <v>3477</v>
      </c>
      <c r="C12549" s="19" t="s">
        <v>4098</v>
      </c>
      <c r="D12549">
        <v>165321.77319360679</v>
      </c>
    </row>
    <row r="12550" spans="1:4" x14ac:dyDescent="0.45">
      <c r="A12550" s="19" t="s">
        <v>4885</v>
      </c>
      <c r="B12550" s="19" t="s">
        <v>3477</v>
      </c>
      <c r="C12550" s="19" t="s">
        <v>4099</v>
      </c>
      <c r="D12550">
        <v>82502.745267880135</v>
      </c>
    </row>
    <row r="12551" spans="1:4" x14ac:dyDescent="0.45">
      <c r="A12551" s="19" t="s">
        <v>4885</v>
      </c>
      <c r="B12551" s="19" t="s">
        <v>3477</v>
      </c>
      <c r="C12551" s="19" t="s">
        <v>4100</v>
      </c>
      <c r="D12551">
        <v>101088.81371908089</v>
      </c>
    </row>
    <row r="12552" spans="1:4" x14ac:dyDescent="0.45">
      <c r="A12552" s="19" t="s">
        <v>4885</v>
      </c>
      <c r="B12552" s="19" t="s">
        <v>3477</v>
      </c>
      <c r="C12552" s="19" t="s">
        <v>4101</v>
      </c>
      <c r="D12552">
        <v>2426974.9493760993</v>
      </c>
    </row>
    <row r="12553" spans="1:4" x14ac:dyDescent="0.45">
      <c r="A12553" s="19" t="s">
        <v>4885</v>
      </c>
      <c r="B12553" s="19" t="s">
        <v>3477</v>
      </c>
      <c r="C12553" s="19" t="s">
        <v>4102</v>
      </c>
      <c r="D12553">
        <v>31151.41204693976</v>
      </c>
    </row>
    <row r="12554" spans="1:4" x14ac:dyDescent="0.45">
      <c r="A12554" s="19" t="s">
        <v>4885</v>
      </c>
      <c r="B12554" s="19" t="s">
        <v>3477</v>
      </c>
      <c r="C12554" s="19" t="s">
        <v>4103</v>
      </c>
      <c r="D12554">
        <v>53.654522405517397</v>
      </c>
    </row>
    <row r="12555" spans="1:4" x14ac:dyDescent="0.45">
      <c r="A12555" s="19" t="s">
        <v>4885</v>
      </c>
      <c r="B12555" s="19" t="s">
        <v>3477</v>
      </c>
      <c r="C12555" s="19" t="s">
        <v>4104</v>
      </c>
      <c r="D12555">
        <v>14.265159502162183</v>
      </c>
    </row>
    <row r="12556" spans="1:4" x14ac:dyDescent="0.45">
      <c r="A12556" s="19" t="s">
        <v>4885</v>
      </c>
      <c r="B12556" s="19" t="s">
        <v>3477</v>
      </c>
      <c r="C12556" s="19" t="s">
        <v>4105</v>
      </c>
      <c r="D12556">
        <v>45710.958558048034</v>
      </c>
    </row>
    <row r="12557" spans="1:4" x14ac:dyDescent="0.45">
      <c r="A12557" s="19" t="s">
        <v>4885</v>
      </c>
      <c r="B12557" s="19" t="s">
        <v>3477</v>
      </c>
      <c r="C12557" s="19" t="s">
        <v>4106</v>
      </c>
      <c r="D12557">
        <v>414430.8859420786</v>
      </c>
    </row>
    <row r="12558" spans="1:4" x14ac:dyDescent="0.45">
      <c r="A12558" s="19" t="s">
        <v>4885</v>
      </c>
      <c r="B12558" s="19" t="s">
        <v>3477</v>
      </c>
      <c r="C12558" s="19" t="s">
        <v>4107</v>
      </c>
      <c r="D12558">
        <v>3957.2479219183233</v>
      </c>
    </row>
    <row r="12559" spans="1:4" x14ac:dyDescent="0.45">
      <c r="A12559" s="19" t="s">
        <v>4885</v>
      </c>
      <c r="B12559" s="19" t="s">
        <v>3477</v>
      </c>
      <c r="C12559" s="19" t="s">
        <v>4108</v>
      </c>
      <c r="D12559">
        <v>135298.12790815192</v>
      </c>
    </row>
    <row r="12560" spans="1:4" x14ac:dyDescent="0.45">
      <c r="A12560" s="19" t="s">
        <v>4885</v>
      </c>
      <c r="B12560" s="19" t="s">
        <v>3477</v>
      </c>
      <c r="C12560" s="19" t="s">
        <v>4109</v>
      </c>
      <c r="D12560">
        <v>8151.8862782384949</v>
      </c>
    </row>
    <row r="12561" spans="1:4" x14ac:dyDescent="0.45">
      <c r="A12561" s="19" t="s">
        <v>4885</v>
      </c>
      <c r="B12561" s="19" t="s">
        <v>3477</v>
      </c>
      <c r="C12561" s="19" t="s">
        <v>4110</v>
      </c>
      <c r="D12561">
        <v>4.6502581693393906E-2</v>
      </c>
    </row>
    <row r="12562" spans="1:4" x14ac:dyDescent="0.45">
      <c r="A12562" s="19" t="s">
        <v>4885</v>
      </c>
      <c r="B12562" s="19" t="s">
        <v>3477</v>
      </c>
      <c r="C12562" s="19" t="s">
        <v>4111</v>
      </c>
      <c r="D12562">
        <v>317.41806566768975</v>
      </c>
    </row>
    <row r="12563" spans="1:4" x14ac:dyDescent="0.45">
      <c r="A12563" s="19" t="s">
        <v>4885</v>
      </c>
      <c r="B12563" s="19" t="s">
        <v>3477</v>
      </c>
      <c r="C12563" s="19" t="s">
        <v>4112</v>
      </c>
      <c r="D12563">
        <v>552.74049624186102</v>
      </c>
    </row>
    <row r="12564" spans="1:4" x14ac:dyDescent="0.45">
      <c r="A12564" s="19" t="s">
        <v>4885</v>
      </c>
      <c r="B12564" s="19" t="s">
        <v>3477</v>
      </c>
      <c r="C12564" s="19" t="s">
        <v>4113</v>
      </c>
      <c r="D12564">
        <v>573.00691785786182</v>
      </c>
    </row>
    <row r="12565" spans="1:4" x14ac:dyDescent="0.45">
      <c r="A12565" s="19" t="s">
        <v>4885</v>
      </c>
      <c r="B12565" s="19" t="s">
        <v>3477</v>
      </c>
      <c r="C12565" s="19" t="s">
        <v>4114</v>
      </c>
      <c r="D12565">
        <v>776.91193290835497</v>
      </c>
    </row>
    <row r="12566" spans="1:4" x14ac:dyDescent="0.45">
      <c r="A12566" s="19" t="s">
        <v>4885</v>
      </c>
      <c r="B12566" s="19" t="s">
        <v>3477</v>
      </c>
      <c r="C12566" s="19" t="s">
        <v>4115</v>
      </c>
      <c r="D12566">
        <v>-3.1158834184826581E-9</v>
      </c>
    </row>
    <row r="12567" spans="1:4" x14ac:dyDescent="0.45">
      <c r="A12567" s="19" t="s">
        <v>4885</v>
      </c>
      <c r="B12567" s="19" t="s">
        <v>3477</v>
      </c>
      <c r="C12567" s="19" t="s">
        <v>4116</v>
      </c>
      <c r="D12567">
        <v>-1.3113747856856685E-6</v>
      </c>
    </row>
    <row r="12568" spans="1:4" x14ac:dyDescent="0.45">
      <c r="A12568" s="19" t="s">
        <v>4885</v>
      </c>
      <c r="B12568" s="19" t="s">
        <v>3477</v>
      </c>
      <c r="C12568" s="19" t="s">
        <v>4117</v>
      </c>
      <c r="D12568">
        <v>-7.6021738038058587E-8</v>
      </c>
    </row>
    <row r="12569" spans="1:4" x14ac:dyDescent="0.45">
      <c r="A12569" s="19" t="s">
        <v>4885</v>
      </c>
      <c r="B12569" s="19" t="s">
        <v>3477</v>
      </c>
      <c r="C12569" s="19" t="s">
        <v>4118</v>
      </c>
      <c r="D12569">
        <v>-1.063181548015622E-7</v>
      </c>
    </row>
    <row r="12570" spans="1:4" x14ac:dyDescent="0.45">
      <c r="A12570" s="19" t="s">
        <v>4885</v>
      </c>
      <c r="B12570" s="19" t="s">
        <v>3477</v>
      </c>
      <c r="C12570" s="19" t="s">
        <v>4119</v>
      </c>
      <c r="D12570">
        <v>-5.817837768501027E-6</v>
      </c>
    </row>
    <row r="12571" spans="1:4" x14ac:dyDescent="0.45">
      <c r="A12571" s="19" t="s">
        <v>4885</v>
      </c>
      <c r="B12571" s="19" t="s">
        <v>3477</v>
      </c>
      <c r="C12571" s="19" t="s">
        <v>4120</v>
      </c>
      <c r="D12571">
        <v>-3.2450427262030103E-7</v>
      </c>
    </row>
    <row r="12572" spans="1:4" x14ac:dyDescent="0.45">
      <c r="A12572" s="19" t="s">
        <v>4885</v>
      </c>
      <c r="B12572" s="19" t="s">
        <v>3477</v>
      </c>
      <c r="C12572" s="19" t="s">
        <v>4121</v>
      </c>
      <c r="D12572">
        <v>-4.0151274740359197E-10</v>
      </c>
    </row>
    <row r="12573" spans="1:4" x14ac:dyDescent="0.45">
      <c r="A12573" s="19" t="s">
        <v>4885</v>
      </c>
      <c r="B12573" s="19" t="s">
        <v>3477</v>
      </c>
      <c r="C12573" s="19" t="s">
        <v>4122</v>
      </c>
      <c r="D12573">
        <v>-7.0246903854826286E-11</v>
      </c>
    </row>
    <row r="12574" spans="1:4" x14ac:dyDescent="0.45">
      <c r="A12574" s="19" t="s">
        <v>4885</v>
      </c>
      <c r="B12574" s="19" t="s">
        <v>3477</v>
      </c>
      <c r="C12574" s="19" t="s">
        <v>4123</v>
      </c>
      <c r="D12574">
        <v>-1.0270038045540935E-6</v>
      </c>
    </row>
    <row r="12575" spans="1:4" x14ac:dyDescent="0.45">
      <c r="A12575" s="19" t="s">
        <v>4885</v>
      </c>
      <c r="B12575" s="19" t="s">
        <v>3477</v>
      </c>
      <c r="C12575" s="19" t="s">
        <v>4124</v>
      </c>
      <c r="D12575">
        <v>-1.4079373816981774E-6</v>
      </c>
    </row>
    <row r="12576" spans="1:4" x14ac:dyDescent="0.45">
      <c r="A12576" s="19" t="s">
        <v>4885</v>
      </c>
      <c r="B12576" s="19" t="s">
        <v>3477</v>
      </c>
      <c r="C12576" s="19" t="s">
        <v>4125</v>
      </c>
      <c r="D12576">
        <v>-2.893828535238032E-8</v>
      </c>
    </row>
    <row r="12577" spans="1:4" x14ac:dyDescent="0.45">
      <c r="A12577" s="19" t="s">
        <v>4885</v>
      </c>
      <c r="B12577" s="19" t="s">
        <v>3477</v>
      </c>
      <c r="C12577" s="19" t="s">
        <v>4126</v>
      </c>
      <c r="D12577">
        <v>-9.4216945906941961E-8</v>
      </c>
    </row>
    <row r="12578" spans="1:4" x14ac:dyDescent="0.45">
      <c r="A12578" s="19" t="s">
        <v>4885</v>
      </c>
      <c r="B12578" s="19" t="s">
        <v>3477</v>
      </c>
      <c r="C12578" s="19" t="s">
        <v>4127</v>
      </c>
      <c r="D12578">
        <v>-2.2595647466927103E-7</v>
      </c>
    </row>
    <row r="12579" spans="1:4" x14ac:dyDescent="0.45">
      <c r="A12579" s="19" t="s">
        <v>4885</v>
      </c>
      <c r="B12579" s="19" t="s">
        <v>3477</v>
      </c>
      <c r="C12579" s="19" t="s">
        <v>4128</v>
      </c>
      <c r="D12579">
        <v>-2.4776386024545891E-13</v>
      </c>
    </row>
    <row r="12580" spans="1:4" x14ac:dyDescent="0.45">
      <c r="A12580" s="19" t="s">
        <v>4885</v>
      </c>
      <c r="B12580" s="19" t="s">
        <v>3477</v>
      </c>
      <c r="C12580" s="19" t="s">
        <v>4129</v>
      </c>
      <c r="D12580">
        <v>-1.8340638241271337E-9</v>
      </c>
    </row>
    <row r="12581" spans="1:4" x14ac:dyDescent="0.45">
      <c r="A12581" s="19" t="s">
        <v>4885</v>
      </c>
      <c r="B12581" s="19" t="s">
        <v>3477</v>
      </c>
      <c r="C12581" s="19" t="s">
        <v>4130</v>
      </c>
      <c r="D12581">
        <v>-3.4394267563772021E-9</v>
      </c>
    </row>
    <row r="12582" spans="1:4" x14ac:dyDescent="0.45">
      <c r="A12582" s="19" t="s">
        <v>4885</v>
      </c>
      <c r="B12582" s="19" t="s">
        <v>3477</v>
      </c>
      <c r="C12582" s="19" t="s">
        <v>4131</v>
      </c>
      <c r="D12582">
        <v>-3.8973758387364553E-9</v>
      </c>
    </row>
    <row r="12583" spans="1:4" x14ac:dyDescent="0.45">
      <c r="A12583" s="19" t="s">
        <v>4885</v>
      </c>
      <c r="B12583" s="19" t="s">
        <v>3477</v>
      </c>
      <c r="C12583" s="19" t="s">
        <v>4132</v>
      </c>
      <c r="D12583">
        <v>-9.3137946858381127E-9</v>
      </c>
    </row>
    <row r="12584" spans="1:4" x14ac:dyDescent="0.45">
      <c r="A12584" s="19" t="s">
        <v>4885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4885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4885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4885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4885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4885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4885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4885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4885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4885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4885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4885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4885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4885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4885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4885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4885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4885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4885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4885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4885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4885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4885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4885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4885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4885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4885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4885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4885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4885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4885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4885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4885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4885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4885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4885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4885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4885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4885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4885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4885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4885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4885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4885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4885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4885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4885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4885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4885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4885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4885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4885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4885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4885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4885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4885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4885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4885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4885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4885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4885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4885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4885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4885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4885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4885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4885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4885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4885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4885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4885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4885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4885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4885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4885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4885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4885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4885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4885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4885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4885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4885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4885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4885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4885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4885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4885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4885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4885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4885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4885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4885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4885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4885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4885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4885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4885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4885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4885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4885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4885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4885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4885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4885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4885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4885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4885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4885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4885</v>
      </c>
      <c r="B12692" s="19" t="s">
        <v>3477</v>
      </c>
      <c r="C12692" s="19" t="s">
        <v>4241</v>
      </c>
      <c r="D12692">
        <v>31651.404705054236</v>
      </c>
    </row>
    <row r="12693" spans="1:4" x14ac:dyDescent="0.45">
      <c r="A12693" s="19" t="s">
        <v>4885</v>
      </c>
      <c r="B12693" s="19" t="s">
        <v>3477</v>
      </c>
      <c r="C12693" s="19" t="s">
        <v>4242</v>
      </c>
      <c r="D12693">
        <v>7726762.7451528013</v>
      </c>
    </row>
    <row r="12694" spans="1:4" x14ac:dyDescent="0.45">
      <c r="A12694" s="19" t="s">
        <v>4885</v>
      </c>
      <c r="B12694" s="19" t="s">
        <v>3477</v>
      </c>
      <c r="C12694" s="19" t="s">
        <v>4243</v>
      </c>
      <c r="D12694">
        <v>231382.68267143064</v>
      </c>
    </row>
    <row r="12695" spans="1:4" x14ac:dyDescent="0.45">
      <c r="A12695" s="19" t="s">
        <v>4885</v>
      </c>
      <c r="B12695" s="19" t="s">
        <v>3477</v>
      </c>
      <c r="C12695" s="19" t="s">
        <v>4244</v>
      </c>
      <c r="D12695">
        <v>309965.48055984132</v>
      </c>
    </row>
    <row r="12696" spans="1:4" x14ac:dyDescent="0.45">
      <c r="A12696" s="19" t="s">
        <v>4885</v>
      </c>
      <c r="B12696" s="19" t="s">
        <v>3477</v>
      </c>
      <c r="C12696" s="19" t="s">
        <v>4245</v>
      </c>
      <c r="D12696">
        <v>32166012.88844844</v>
      </c>
    </row>
    <row r="12697" spans="1:4" x14ac:dyDescent="0.45">
      <c r="A12697" s="19" t="s">
        <v>4885</v>
      </c>
      <c r="B12697" s="19" t="s">
        <v>3477</v>
      </c>
      <c r="C12697" s="19" t="s">
        <v>4246</v>
      </c>
      <c r="D12697">
        <v>2183946.9246487385</v>
      </c>
    </row>
    <row r="12698" spans="1:4" x14ac:dyDescent="0.45">
      <c r="A12698" s="19" t="s">
        <v>4885</v>
      </c>
      <c r="B12698" s="19" t="s">
        <v>3477</v>
      </c>
      <c r="C12698" s="19" t="s">
        <v>4247</v>
      </c>
      <c r="D12698">
        <v>1176.9902941619778</v>
      </c>
    </row>
    <row r="12699" spans="1:4" x14ac:dyDescent="0.45">
      <c r="A12699" s="19" t="s">
        <v>4885</v>
      </c>
      <c r="B12699" s="19" t="s">
        <v>3477</v>
      </c>
      <c r="C12699" s="19" t="s">
        <v>4248</v>
      </c>
      <c r="D12699">
        <v>195.81845708767358</v>
      </c>
    </row>
    <row r="12700" spans="1:4" x14ac:dyDescent="0.45">
      <c r="A12700" s="19" t="s">
        <v>4885</v>
      </c>
      <c r="B12700" s="19" t="s">
        <v>3477</v>
      </c>
      <c r="C12700" s="19" t="s">
        <v>4249</v>
      </c>
      <c r="D12700">
        <v>154982.74027992066</v>
      </c>
    </row>
    <row r="12701" spans="1:4" x14ac:dyDescent="0.45">
      <c r="A12701" s="19" t="s">
        <v>4885</v>
      </c>
      <c r="B12701" s="19" t="s">
        <v>3477</v>
      </c>
      <c r="C12701" s="19" t="s">
        <v>4250</v>
      </c>
      <c r="D12701">
        <v>27176550.936408613</v>
      </c>
    </row>
    <row r="12702" spans="1:4" x14ac:dyDescent="0.45">
      <c r="A12702" s="19" t="s">
        <v>4885</v>
      </c>
      <c r="B12702" s="19" t="s">
        <v>3477</v>
      </c>
      <c r="C12702" s="19" t="s">
        <v>4251</v>
      </c>
      <c r="D12702">
        <v>37654.257321530029</v>
      </c>
    </row>
    <row r="12703" spans="1:4" x14ac:dyDescent="0.45">
      <c r="A12703" s="19" t="s">
        <v>4885</v>
      </c>
      <c r="B12703" s="19" t="s">
        <v>3477</v>
      </c>
      <c r="C12703" s="19" t="s">
        <v>4252</v>
      </c>
      <c r="D12703">
        <v>599739.54777335469</v>
      </c>
    </row>
    <row r="12704" spans="1:4" x14ac:dyDescent="0.45">
      <c r="A12704" s="19" t="s">
        <v>4885</v>
      </c>
      <c r="B12704" s="19" t="s">
        <v>3477</v>
      </c>
      <c r="C12704" s="19" t="s">
        <v>4253</v>
      </c>
      <c r="D12704">
        <v>52388.531925606942</v>
      </c>
    </row>
    <row r="12705" spans="1:4" x14ac:dyDescent="0.45">
      <c r="A12705" s="19" t="s">
        <v>4885</v>
      </c>
      <c r="B12705" s="19" t="s">
        <v>3477</v>
      </c>
      <c r="C12705" s="19" t="s">
        <v>4254</v>
      </c>
      <c r="D12705">
        <v>2.6014195355883261</v>
      </c>
    </row>
    <row r="12706" spans="1:4" x14ac:dyDescent="0.45">
      <c r="A12706" s="19" t="s">
        <v>4885</v>
      </c>
      <c r="B12706" s="19" t="s">
        <v>3477</v>
      </c>
      <c r="C12706" s="19" t="s">
        <v>4255</v>
      </c>
      <c r="D12706">
        <v>18008.557849427401</v>
      </c>
    </row>
    <row r="12707" spans="1:4" x14ac:dyDescent="0.45">
      <c r="A12707" s="19" t="s">
        <v>4885</v>
      </c>
      <c r="B12707" s="19" t="s">
        <v>3477</v>
      </c>
      <c r="C12707" s="19" t="s">
        <v>4256</v>
      </c>
      <c r="D12707">
        <v>58937.098416307803</v>
      </c>
    </row>
    <row r="12708" spans="1:4" x14ac:dyDescent="0.45">
      <c r="A12708" s="19" t="s">
        <v>4885</v>
      </c>
      <c r="B12708" s="19" t="s">
        <v>3477</v>
      </c>
      <c r="C12708" s="19" t="s">
        <v>4257</v>
      </c>
      <c r="D12708">
        <v>60574.240038983116</v>
      </c>
    </row>
    <row r="12709" spans="1:4" x14ac:dyDescent="0.45">
      <c r="A12709" s="19" t="s">
        <v>4885</v>
      </c>
      <c r="B12709" s="19" t="s">
        <v>3477</v>
      </c>
      <c r="C12709" s="19" t="s">
        <v>4258</v>
      </c>
      <c r="D12709">
        <v>15825.702352527118</v>
      </c>
    </row>
    <row r="12710" spans="1:4" x14ac:dyDescent="0.45">
      <c r="A12710" s="19" t="s">
        <v>4885</v>
      </c>
      <c r="B12710" s="19" t="s">
        <v>3477</v>
      </c>
      <c r="C12710" s="19" t="s">
        <v>4259</v>
      </c>
      <c r="D12710">
        <v>1.653141388087137E-14</v>
      </c>
    </row>
    <row r="12711" spans="1:4" x14ac:dyDescent="0.45">
      <c r="A12711" s="19" t="s">
        <v>4885</v>
      </c>
      <c r="B12711" s="19" t="s">
        <v>3477</v>
      </c>
      <c r="C12711" s="19" t="s">
        <v>4260</v>
      </c>
      <c r="D12711">
        <v>9.2080396642971293E-12</v>
      </c>
    </row>
    <row r="12712" spans="1:4" x14ac:dyDescent="0.45">
      <c r="A12712" s="19" t="s">
        <v>4885</v>
      </c>
      <c r="B12712" s="19" t="s">
        <v>3477</v>
      </c>
      <c r="C12712" s="19" t="s">
        <v>4261</v>
      </c>
      <c r="D12712">
        <v>1.2791036338200727E-12</v>
      </c>
    </row>
    <row r="12713" spans="1:4" x14ac:dyDescent="0.45">
      <c r="A12713" s="19" t="s">
        <v>4885</v>
      </c>
      <c r="B12713" s="19" t="s">
        <v>3477</v>
      </c>
      <c r="C12713" s="19" t="s">
        <v>4262</v>
      </c>
      <c r="D12713">
        <v>1.6282471566416151E-12</v>
      </c>
    </row>
    <row r="12714" spans="1:4" x14ac:dyDescent="0.45">
      <c r="A12714" s="19" t="s">
        <v>4885</v>
      </c>
      <c r="B12714" s="19" t="s">
        <v>3477</v>
      </c>
      <c r="C12714" s="19" t="s">
        <v>4263</v>
      </c>
      <c r="D12714">
        <v>5.6519410918625317E-11</v>
      </c>
    </row>
    <row r="12715" spans="1:4" x14ac:dyDescent="0.45">
      <c r="A12715" s="19" t="s">
        <v>4885</v>
      </c>
      <c r="B12715" s="19" t="s">
        <v>3477</v>
      </c>
      <c r="C12715" s="19" t="s">
        <v>4264</v>
      </c>
      <c r="D12715">
        <v>3.7124261249072507E-12</v>
      </c>
    </row>
    <row r="12716" spans="1:4" x14ac:dyDescent="0.45">
      <c r="A12716" s="19" t="s">
        <v>4885</v>
      </c>
      <c r="B12716" s="19" t="s">
        <v>3477</v>
      </c>
      <c r="C12716" s="19" t="s">
        <v>4265</v>
      </c>
      <c r="D12716">
        <v>4.4239284364487633E-14</v>
      </c>
    </row>
    <row r="12717" spans="1:4" x14ac:dyDescent="0.45">
      <c r="A12717" s="19" t="s">
        <v>4885</v>
      </c>
      <c r="B12717" s="19" t="s">
        <v>3477</v>
      </c>
      <c r="C12717" s="19" t="s">
        <v>4266</v>
      </c>
      <c r="D12717">
        <v>5.2133504631339993E-14</v>
      </c>
    </row>
    <row r="12718" spans="1:4" x14ac:dyDescent="0.45">
      <c r="A12718" s="19" t="s">
        <v>4885</v>
      </c>
      <c r="B12718" s="19" t="s">
        <v>3477</v>
      </c>
      <c r="C12718" s="19" t="s">
        <v>4267</v>
      </c>
      <c r="D12718">
        <v>8.621779229223024E-12</v>
      </c>
    </row>
    <row r="12719" spans="1:4" x14ac:dyDescent="0.45">
      <c r="A12719" s="19" t="s">
        <v>4885</v>
      </c>
      <c r="B12719" s="19" t="s">
        <v>3477</v>
      </c>
      <c r="C12719" s="19" t="s">
        <v>4268</v>
      </c>
      <c r="D12719">
        <v>8.4779116377937979E-11</v>
      </c>
    </row>
    <row r="12720" spans="1:4" x14ac:dyDescent="0.45">
      <c r="A12720" s="19" t="s">
        <v>4885</v>
      </c>
      <c r="B12720" s="19" t="s">
        <v>3477</v>
      </c>
      <c r="C12720" s="19" t="s">
        <v>4269</v>
      </c>
      <c r="D12720">
        <v>6.6402600636986739E-14</v>
      </c>
    </row>
    <row r="12721" spans="1:4" x14ac:dyDescent="0.45">
      <c r="A12721" s="19" t="s">
        <v>4885</v>
      </c>
      <c r="B12721" s="19" t="s">
        <v>3477</v>
      </c>
      <c r="C12721" s="19" t="s">
        <v>4270</v>
      </c>
      <c r="D12721">
        <v>1.0642142644433268E-12</v>
      </c>
    </row>
    <row r="12722" spans="1:4" x14ac:dyDescent="0.45">
      <c r="A12722" s="19" t="s">
        <v>4885</v>
      </c>
      <c r="B12722" s="19" t="s">
        <v>3477</v>
      </c>
      <c r="C12722" s="19" t="s">
        <v>4271</v>
      </c>
      <c r="D12722">
        <v>4.464314124614254E-14</v>
      </c>
    </row>
    <row r="12723" spans="1:4" x14ac:dyDescent="0.45">
      <c r="A12723" s="19" t="s">
        <v>4885</v>
      </c>
      <c r="B12723" s="19" t="s">
        <v>3477</v>
      </c>
      <c r="C12723" s="19" t="s">
        <v>4272</v>
      </c>
      <c r="D12723">
        <v>4.0889224735492747E-18</v>
      </c>
    </row>
    <row r="12724" spans="1:4" x14ac:dyDescent="0.45">
      <c r="A12724" s="19" t="s">
        <v>4885</v>
      </c>
      <c r="B12724" s="19" t="s">
        <v>3477</v>
      </c>
      <c r="C12724" s="19" t="s">
        <v>4273</v>
      </c>
      <c r="D12724">
        <v>8.8017678623575201E-15</v>
      </c>
    </row>
    <row r="12725" spans="1:4" x14ac:dyDescent="0.45">
      <c r="A12725" s="19" t="s">
        <v>4885</v>
      </c>
      <c r="B12725" s="19" t="s">
        <v>3477</v>
      </c>
      <c r="C12725" s="19" t="s">
        <v>4274</v>
      </c>
      <c r="D12725">
        <v>2.6689236555014676E-14</v>
      </c>
    </row>
    <row r="12726" spans="1:4" x14ac:dyDescent="0.45">
      <c r="A12726" s="19" t="s">
        <v>4885</v>
      </c>
      <c r="B12726" s="19" t="s">
        <v>3477</v>
      </c>
      <c r="C12726" s="19" t="s">
        <v>4275</v>
      </c>
      <c r="D12726">
        <v>2.8625026378977588E-14</v>
      </c>
    </row>
    <row r="12727" spans="1:4" x14ac:dyDescent="0.45">
      <c r="A12727" s="19" t="s">
        <v>4885</v>
      </c>
      <c r="B12727" s="19" t="s">
        <v>3477</v>
      </c>
      <c r="C12727" s="19" t="s">
        <v>4276</v>
      </c>
      <c r="D12727">
        <v>1.1939597103352965E-12</v>
      </c>
    </row>
    <row r="12728" spans="1:4" x14ac:dyDescent="0.45">
      <c r="A12728" s="19" t="s">
        <v>4885</v>
      </c>
      <c r="B12728" s="19" t="s">
        <v>3477</v>
      </c>
      <c r="C12728" s="19" t="s">
        <v>4277</v>
      </c>
      <c r="D12728">
        <v>1964641.9002576026</v>
      </c>
    </row>
    <row r="12729" spans="1:4" x14ac:dyDescent="0.45">
      <c r="A12729" s="19" t="s">
        <v>4885</v>
      </c>
      <c r="B12729" s="19" t="s">
        <v>3477</v>
      </c>
      <c r="C12729" s="19" t="s">
        <v>4278</v>
      </c>
      <c r="D12729">
        <v>503572767.64320052</v>
      </c>
    </row>
    <row r="12730" spans="1:4" x14ac:dyDescent="0.45">
      <c r="A12730" s="19" t="s">
        <v>4885</v>
      </c>
      <c r="B12730" s="19" t="s">
        <v>3477</v>
      </c>
      <c r="C12730" s="19" t="s">
        <v>4279</v>
      </c>
      <c r="D12730">
        <v>9623790.6786000114</v>
      </c>
    </row>
    <row r="12731" spans="1:4" x14ac:dyDescent="0.45">
      <c r="A12731" s="19" t="s">
        <v>4885</v>
      </c>
      <c r="B12731" s="19" t="s">
        <v>3477</v>
      </c>
      <c r="C12731" s="19" t="s">
        <v>4280</v>
      </c>
      <c r="D12731">
        <v>13158454.539981816</v>
      </c>
    </row>
    <row r="12732" spans="1:4" x14ac:dyDescent="0.45">
      <c r="A12732" s="19" t="s">
        <v>4885</v>
      </c>
      <c r="B12732" s="19" t="s">
        <v>3477</v>
      </c>
      <c r="C12732" s="19" t="s">
        <v>4281</v>
      </c>
      <c r="D12732">
        <v>276815513.8041603</v>
      </c>
    </row>
    <row r="12733" spans="1:4" x14ac:dyDescent="0.45">
      <c r="A12733" s="19" t="s">
        <v>4885</v>
      </c>
      <c r="B12733" s="19" t="s">
        <v>3477</v>
      </c>
      <c r="C12733" s="19" t="s">
        <v>4282</v>
      </c>
      <c r="D12733">
        <v>104070846.8520001</v>
      </c>
    </row>
    <row r="12734" spans="1:4" x14ac:dyDescent="0.45">
      <c r="A12734" s="19" t="s">
        <v>4885</v>
      </c>
      <c r="B12734" s="19" t="s">
        <v>3477</v>
      </c>
      <c r="C12734" s="19" t="s">
        <v>4283</v>
      </c>
      <c r="D12734">
        <v>233378.58774000022</v>
      </c>
    </row>
    <row r="12735" spans="1:4" x14ac:dyDescent="0.45">
      <c r="A12735" s="19" t="s">
        <v>4885</v>
      </c>
      <c r="B12735" s="19" t="s">
        <v>3477</v>
      </c>
      <c r="C12735" s="19" t="s">
        <v>4284</v>
      </c>
      <c r="D12735">
        <v>14982.413162400015</v>
      </c>
    </row>
    <row r="12736" spans="1:4" x14ac:dyDescent="0.45">
      <c r="A12736" s="19" t="s">
        <v>4885</v>
      </c>
      <c r="B12736" s="19" t="s">
        <v>3477</v>
      </c>
      <c r="C12736" s="19" t="s">
        <v>4285</v>
      </c>
      <c r="D12736">
        <v>16833144.520140018</v>
      </c>
    </row>
    <row r="12737" spans="1:4" x14ac:dyDescent="0.45">
      <c r="A12737" s="19" t="s">
        <v>4885</v>
      </c>
      <c r="B12737" s="19" t="s">
        <v>3477</v>
      </c>
      <c r="C12737" s="19" t="s">
        <v>4286</v>
      </c>
      <c r="D12737">
        <v>357039058.97520041</v>
      </c>
    </row>
    <row r="12738" spans="1:4" x14ac:dyDescent="0.45">
      <c r="A12738" s="19" t="s">
        <v>4885</v>
      </c>
      <c r="B12738" s="19" t="s">
        <v>3477</v>
      </c>
      <c r="C12738" s="19" t="s">
        <v>4287</v>
      </c>
      <c r="D12738">
        <v>233378.58774000022</v>
      </c>
    </row>
    <row r="12739" spans="1:4" x14ac:dyDescent="0.45">
      <c r="A12739" s="19" t="s">
        <v>4885</v>
      </c>
      <c r="B12739" s="19" t="s">
        <v>3477</v>
      </c>
      <c r="C12739" s="19" t="s">
        <v>4288</v>
      </c>
      <c r="D12739">
        <v>5253192.7510800036</v>
      </c>
    </row>
    <row r="12740" spans="1:4" x14ac:dyDescent="0.45">
      <c r="A12740" s="19" t="s">
        <v>4885</v>
      </c>
      <c r="B12740" s="19" t="s">
        <v>3477</v>
      </c>
      <c r="C12740" s="19" t="s">
        <v>4289</v>
      </c>
      <c r="D12740">
        <v>479491.70044800057</v>
      </c>
    </row>
    <row r="12741" spans="1:4" x14ac:dyDescent="0.45">
      <c r="A12741" s="19" t="s">
        <v>4885</v>
      </c>
      <c r="B12741" s="19" t="s">
        <v>3477</v>
      </c>
      <c r="C12741" s="19" t="s">
        <v>4290</v>
      </c>
      <c r="D12741">
        <v>137.21961396000015</v>
      </c>
    </row>
    <row r="12742" spans="1:4" x14ac:dyDescent="0.45">
      <c r="A12742" s="19" t="s">
        <v>4885</v>
      </c>
      <c r="B12742" s="19" t="s">
        <v>3477</v>
      </c>
      <c r="C12742" s="19" t="s">
        <v>4291</v>
      </c>
      <c r="D12742">
        <v>589817.75586960057</v>
      </c>
    </row>
    <row r="12743" spans="1:4" x14ac:dyDescent="0.45">
      <c r="A12743" s="19" t="s">
        <v>4885</v>
      </c>
      <c r="B12743" s="19" t="s">
        <v>3477</v>
      </c>
      <c r="C12743" s="19" t="s">
        <v>4292</v>
      </c>
      <c r="D12743">
        <v>666197.04696960049</v>
      </c>
    </row>
    <row r="12744" spans="1:4" x14ac:dyDescent="0.45">
      <c r="A12744" s="19" t="s">
        <v>4885</v>
      </c>
      <c r="B12744" s="19" t="s">
        <v>3477</v>
      </c>
      <c r="C12744" s="19" t="s">
        <v>4293</v>
      </c>
      <c r="D12744">
        <v>674683.73805000074</v>
      </c>
    </row>
    <row r="12745" spans="1:4" x14ac:dyDescent="0.45">
      <c r="A12745" s="19" t="s">
        <v>4885</v>
      </c>
      <c r="B12745" s="19" t="s">
        <v>3477</v>
      </c>
      <c r="C12745" s="19" t="s">
        <v>4294</v>
      </c>
      <c r="D12745">
        <v>496465.39215000061</v>
      </c>
    </row>
    <row r="12746" spans="1:4" x14ac:dyDescent="0.45">
      <c r="A12746" s="19" t="s">
        <v>4885</v>
      </c>
      <c r="B12746" s="19" t="s">
        <v>3477</v>
      </c>
      <c r="C12746" s="19" t="s">
        <v>4295</v>
      </c>
      <c r="D12746">
        <v>-8.2338812133708018E-13</v>
      </c>
    </row>
    <row r="12747" spans="1:4" x14ac:dyDescent="0.45">
      <c r="A12747" s="19" t="s">
        <v>4885</v>
      </c>
      <c r="B12747" s="19" t="s">
        <v>3477</v>
      </c>
      <c r="C12747" s="19" t="s">
        <v>4296</v>
      </c>
      <c r="D12747">
        <v>7.717625873090246E-7</v>
      </c>
    </row>
    <row r="12748" spans="1:4" x14ac:dyDescent="0.45">
      <c r="A12748" s="19" t="s">
        <v>4885</v>
      </c>
      <c r="B12748" s="19" t="s">
        <v>3477</v>
      </c>
      <c r="C12748" s="19" t="s">
        <v>4297</v>
      </c>
      <c r="D12748">
        <v>-5.9927579112807935E-12</v>
      </c>
    </row>
    <row r="12749" spans="1:4" x14ac:dyDescent="0.45">
      <c r="A12749" s="19" t="s">
        <v>4885</v>
      </c>
      <c r="B12749" s="19" t="s">
        <v>3477</v>
      </c>
      <c r="C12749" s="19" t="s">
        <v>4298</v>
      </c>
      <c r="D12749">
        <v>-7.9497543264305428E-12</v>
      </c>
    </row>
    <row r="12750" spans="1:4" x14ac:dyDescent="0.45">
      <c r="A12750" s="19" t="s">
        <v>4885</v>
      </c>
      <c r="B12750" s="19" t="s">
        <v>3477</v>
      </c>
      <c r="C12750" s="19" t="s">
        <v>4299</v>
      </c>
      <c r="D12750">
        <v>-9.5988499722633989E-10</v>
      </c>
    </row>
    <row r="12751" spans="1:4" x14ac:dyDescent="0.45">
      <c r="A12751" s="19" t="s">
        <v>4885</v>
      </c>
      <c r="B12751" s="19" t="s">
        <v>3477</v>
      </c>
      <c r="C12751" s="19" t="s">
        <v>4300</v>
      </c>
      <c r="D12751">
        <v>-5.5413440715195829E-11</v>
      </c>
    </row>
    <row r="12752" spans="1:4" x14ac:dyDescent="0.45">
      <c r="A12752" s="19" t="s">
        <v>4885</v>
      </c>
      <c r="B12752" s="19" t="s">
        <v>3477</v>
      </c>
      <c r="C12752" s="19" t="s">
        <v>4301</v>
      </c>
      <c r="D12752">
        <v>-2.414150777728732E-14</v>
      </c>
    </row>
    <row r="12753" spans="1:4" x14ac:dyDescent="0.45">
      <c r="A12753" s="19" t="s">
        <v>4885</v>
      </c>
      <c r="B12753" s="19" t="s">
        <v>3477</v>
      </c>
      <c r="C12753" s="19" t="s">
        <v>4302</v>
      </c>
      <c r="D12753">
        <v>-5.0162891814697767E-15</v>
      </c>
    </row>
    <row r="12754" spans="1:4" x14ac:dyDescent="0.45">
      <c r="A12754" s="19" t="s">
        <v>4885</v>
      </c>
      <c r="B12754" s="19" t="s">
        <v>3477</v>
      </c>
      <c r="C12754" s="19" t="s">
        <v>4303</v>
      </c>
      <c r="D12754">
        <v>-9.3645902532351049E-13</v>
      </c>
    </row>
    <row r="12755" spans="1:4" x14ac:dyDescent="0.45">
      <c r="A12755" s="19" t="s">
        <v>4885</v>
      </c>
      <c r="B12755" s="19" t="s">
        <v>3477</v>
      </c>
      <c r="C12755" s="19" t="s">
        <v>4304</v>
      </c>
      <c r="D12755">
        <v>-3.9189215620117307E-10</v>
      </c>
    </row>
    <row r="12756" spans="1:4" x14ac:dyDescent="0.45">
      <c r="A12756" s="19" t="s">
        <v>4885</v>
      </c>
      <c r="B12756" s="19" t="s">
        <v>3477</v>
      </c>
      <c r="C12756" s="19" t="s">
        <v>4305</v>
      </c>
      <c r="D12756">
        <v>-9.8864559639417018E-13</v>
      </c>
    </row>
    <row r="12757" spans="1:4" x14ac:dyDescent="0.45">
      <c r="A12757" s="19" t="s">
        <v>4885</v>
      </c>
      <c r="B12757" s="19" t="s">
        <v>3477</v>
      </c>
      <c r="C12757" s="19" t="s">
        <v>4306</v>
      </c>
      <c r="D12757">
        <v>-1.8308788683956555E-11</v>
      </c>
    </row>
    <row r="12758" spans="1:4" x14ac:dyDescent="0.45">
      <c r="A12758" s="19" t="s">
        <v>4885</v>
      </c>
      <c r="B12758" s="19" t="s">
        <v>3477</v>
      </c>
      <c r="C12758" s="19" t="s">
        <v>4307</v>
      </c>
      <c r="D12758">
        <v>-1.0988172464322305E-11</v>
      </c>
    </row>
    <row r="12759" spans="1:4" x14ac:dyDescent="0.45">
      <c r="A12759" s="19" t="s">
        <v>4885</v>
      </c>
      <c r="B12759" s="19" t="s">
        <v>3477</v>
      </c>
      <c r="C12759" s="19" t="s">
        <v>4308</v>
      </c>
      <c r="D12759">
        <v>4.2039182251365016E-13</v>
      </c>
    </row>
    <row r="12760" spans="1:4" x14ac:dyDescent="0.45">
      <c r="A12760" s="19" t="s">
        <v>4885</v>
      </c>
      <c r="B12760" s="19" t="s">
        <v>3477</v>
      </c>
      <c r="C12760" s="19" t="s">
        <v>4309</v>
      </c>
      <c r="D12760">
        <v>-8.697761845110003E-13</v>
      </c>
    </row>
    <row r="12761" spans="1:4" x14ac:dyDescent="0.45">
      <c r="A12761" s="19" t="s">
        <v>4885</v>
      </c>
      <c r="B12761" s="19" t="s">
        <v>3477</v>
      </c>
      <c r="C12761" s="19" t="s">
        <v>4310</v>
      </c>
      <c r="D12761">
        <v>-1.7134590834866707E-12</v>
      </c>
    </row>
    <row r="12762" spans="1:4" x14ac:dyDescent="0.45">
      <c r="A12762" s="19" t="s">
        <v>4885</v>
      </c>
      <c r="B12762" s="19" t="s">
        <v>3477</v>
      </c>
      <c r="C12762" s="19" t="s">
        <v>4311</v>
      </c>
      <c r="D12762">
        <v>-1.7627464006089607E-12</v>
      </c>
    </row>
    <row r="12763" spans="1:4" x14ac:dyDescent="0.45">
      <c r="A12763" s="19" t="s">
        <v>4885</v>
      </c>
      <c r="B12763" s="19" t="s">
        <v>3477</v>
      </c>
      <c r="C12763" s="19" t="s">
        <v>4312</v>
      </c>
      <c r="D12763">
        <v>-2.9572390273374009E-13</v>
      </c>
    </row>
    <row r="12764" spans="1:4" x14ac:dyDescent="0.45">
      <c r="A12764" s="19" t="s">
        <v>4885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4885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4885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4885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4885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4885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4885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4885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4885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4885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4885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4885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4885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4885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4885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4885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4885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4885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4885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4885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4885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4885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4885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4885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4885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4885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4885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4885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4885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4885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4885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4885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4885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4885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4885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4885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4885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4885</v>
      </c>
      <c r="B12801" s="19" t="s">
        <v>3477</v>
      </c>
      <c r="C12801" s="19" t="s">
        <v>4350</v>
      </c>
      <c r="D12801">
        <v>121953392.39999996</v>
      </c>
    </row>
    <row r="12802" spans="1:4" x14ac:dyDescent="0.45">
      <c r="A12802" s="19" t="s">
        <v>4885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4885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4885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4885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4885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4885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4885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4885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4885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4885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4885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4885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4885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4885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4885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4885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4885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4885</v>
      </c>
      <c r="B12819" s="19" t="s">
        <v>3477</v>
      </c>
      <c r="C12819" s="19" t="s">
        <v>4368</v>
      </c>
      <c r="D12819">
        <v>-3.5159822634444931E-8</v>
      </c>
    </row>
    <row r="12820" spans="1:4" x14ac:dyDescent="0.45">
      <c r="A12820" s="19" t="s">
        <v>4885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4885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4885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4885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4885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4885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4885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4885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4885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4885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4885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4885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4885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4885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4885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4885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4885</v>
      </c>
      <c r="B12836" s="19" t="s">
        <v>3477</v>
      </c>
      <c r="C12836" s="19" t="s">
        <v>4385</v>
      </c>
      <c r="D12836">
        <v>4.2462130825570159E-12</v>
      </c>
    </row>
    <row r="12837" spans="1:4" x14ac:dyDescent="0.45">
      <c r="A12837" s="19" t="s">
        <v>4885</v>
      </c>
      <c r="B12837" s="19" t="s">
        <v>3477</v>
      </c>
      <c r="C12837" s="19" t="s">
        <v>4386</v>
      </c>
      <c r="D12837">
        <v>-7.0936082727624447E-10</v>
      </c>
    </row>
    <row r="12838" spans="1:4" x14ac:dyDescent="0.45">
      <c r="A12838" s="19" t="s">
        <v>4885</v>
      </c>
      <c r="B12838" s="19" t="s">
        <v>3477</v>
      </c>
      <c r="C12838" s="19" t="s">
        <v>4387</v>
      </c>
      <c r="D12838">
        <v>-4.3973428118266373E-11</v>
      </c>
    </row>
    <row r="12839" spans="1:4" x14ac:dyDescent="0.45">
      <c r="A12839" s="19" t="s">
        <v>4885</v>
      </c>
      <c r="B12839" s="19" t="s">
        <v>3477</v>
      </c>
      <c r="C12839" s="19" t="s">
        <v>4388</v>
      </c>
      <c r="D12839">
        <v>-6.0174164793417152E-11</v>
      </c>
    </row>
    <row r="12840" spans="1:4" x14ac:dyDescent="0.45">
      <c r="A12840" s="19" t="s">
        <v>4885</v>
      </c>
      <c r="B12840" s="19" t="s">
        <v>3477</v>
      </c>
      <c r="C12840" s="19" t="s">
        <v>4389</v>
      </c>
      <c r="D12840">
        <v>-8.637307038808952E-9</v>
      </c>
    </row>
    <row r="12841" spans="1:4" x14ac:dyDescent="0.45">
      <c r="A12841" s="19" t="s">
        <v>4885</v>
      </c>
      <c r="B12841" s="19" t="s">
        <v>3477</v>
      </c>
      <c r="C12841" s="19" t="s">
        <v>4390</v>
      </c>
      <c r="D12841">
        <v>-3.4137266565496266E-10</v>
      </c>
    </row>
    <row r="12842" spans="1:4" x14ac:dyDescent="0.45">
      <c r="A12842" s="19" t="s">
        <v>4885</v>
      </c>
      <c r="B12842" s="19" t="s">
        <v>3477</v>
      </c>
      <c r="C12842" s="19" t="s">
        <v>4391</v>
      </c>
      <c r="D12842">
        <v>8.6676255603010209E-12</v>
      </c>
    </row>
    <row r="12843" spans="1:4" x14ac:dyDescent="0.45">
      <c r="A12843" s="19" t="s">
        <v>4885</v>
      </c>
      <c r="B12843" s="19" t="s">
        <v>3477</v>
      </c>
      <c r="C12843" s="19" t="s">
        <v>4392</v>
      </c>
      <c r="D12843">
        <v>4.4887612544935596E-12</v>
      </c>
    </row>
    <row r="12844" spans="1:4" x14ac:dyDescent="0.45">
      <c r="A12844" s="19" t="s">
        <v>4885</v>
      </c>
      <c r="B12844" s="19" t="s">
        <v>3477</v>
      </c>
      <c r="C12844" s="19" t="s">
        <v>4393</v>
      </c>
      <c r="D12844">
        <v>-4.3973428118266373E-11</v>
      </c>
    </row>
    <row r="12845" spans="1:4" x14ac:dyDescent="0.45">
      <c r="A12845" s="19" t="s">
        <v>4885</v>
      </c>
      <c r="B12845" s="19" t="s">
        <v>3477</v>
      </c>
      <c r="C12845" s="19" t="s">
        <v>4394</v>
      </c>
      <c r="D12845">
        <v>-9.8014456884662172E-10</v>
      </c>
    </row>
    <row r="12846" spans="1:4" x14ac:dyDescent="0.45">
      <c r="A12846" s="19" t="s">
        <v>4885</v>
      </c>
      <c r="B12846" s="19" t="s">
        <v>3477</v>
      </c>
      <c r="C12846" s="19" t="s">
        <v>4395</v>
      </c>
      <c r="D12846">
        <v>1.5043541198354288E-11</v>
      </c>
    </row>
    <row r="12847" spans="1:4" x14ac:dyDescent="0.45">
      <c r="A12847" s="19" t="s">
        <v>4885</v>
      </c>
      <c r="B12847" s="19" t="s">
        <v>3477</v>
      </c>
      <c r="C12847" s="19" t="s">
        <v>4396</v>
      </c>
      <c r="D12847">
        <v>-7.1746119561381968E-11</v>
      </c>
    </row>
    <row r="12848" spans="1:4" x14ac:dyDescent="0.45">
      <c r="A12848" s="19" t="s">
        <v>4885</v>
      </c>
      <c r="B12848" s="19" t="s">
        <v>3477</v>
      </c>
      <c r="C12848" s="19" t="s">
        <v>4397</v>
      </c>
      <c r="D12848">
        <v>-2.3143909535929671E-11</v>
      </c>
    </row>
    <row r="12849" spans="1:4" x14ac:dyDescent="0.45">
      <c r="A12849" s="19" t="s">
        <v>4885</v>
      </c>
      <c r="B12849" s="19" t="s">
        <v>3477</v>
      </c>
      <c r="C12849" s="19" t="s">
        <v>4398</v>
      </c>
      <c r="D12849">
        <v>1.1893655110514259E-14</v>
      </c>
    </row>
    <row r="12850" spans="1:4" x14ac:dyDescent="0.45">
      <c r="A12850" s="19" t="s">
        <v>4885</v>
      </c>
      <c r="B12850" s="19" t="s">
        <v>3477</v>
      </c>
      <c r="C12850" s="19" t="s">
        <v>4399</v>
      </c>
      <c r="D12850">
        <v>-6.8951492484918461E-13</v>
      </c>
    </row>
    <row r="12851" spans="1:4" x14ac:dyDescent="0.45">
      <c r="A12851" s="19" t="s">
        <v>4885</v>
      </c>
      <c r="B12851" s="19" t="s">
        <v>3477</v>
      </c>
      <c r="C12851" s="19" t="s">
        <v>4400</v>
      </c>
      <c r="D12851">
        <v>-1.0466370209433475E-12</v>
      </c>
    </row>
    <row r="12852" spans="1:4" x14ac:dyDescent="0.45">
      <c r="A12852" s="19" t="s">
        <v>4885</v>
      </c>
      <c r="B12852" s="19" t="s">
        <v>3477</v>
      </c>
      <c r="C12852" s="19" t="s">
        <v>4401</v>
      </c>
      <c r="D12852">
        <v>-1.1707346638750024E-12</v>
      </c>
    </row>
    <row r="12853" spans="1:4" x14ac:dyDescent="0.45">
      <c r="A12853" s="19" t="s">
        <v>4885</v>
      </c>
      <c r="B12853" s="19" t="s">
        <v>3477</v>
      </c>
      <c r="C12853" s="19" t="s">
        <v>4402</v>
      </c>
      <c r="D12853">
        <v>1.6200736675150772E-11</v>
      </c>
    </row>
    <row r="12854" spans="1:4" x14ac:dyDescent="0.45">
      <c r="A12854" s="19" t="s">
        <v>4885</v>
      </c>
      <c r="B12854" s="19" t="s">
        <v>3477</v>
      </c>
      <c r="C12854" s="19" t="s">
        <v>4403</v>
      </c>
      <c r="D12854">
        <v>5.1005694287996535E-15</v>
      </c>
    </row>
    <row r="12855" spans="1:4" x14ac:dyDescent="0.45">
      <c r="A12855" s="19" t="s">
        <v>4885</v>
      </c>
      <c r="B12855" s="19" t="s">
        <v>3477</v>
      </c>
      <c r="C12855" s="19" t="s">
        <v>4404</v>
      </c>
      <c r="D12855">
        <v>3.4423455718944701E-11</v>
      </c>
    </row>
    <row r="12856" spans="1:4" x14ac:dyDescent="0.45">
      <c r="A12856" s="19" t="s">
        <v>4885</v>
      </c>
      <c r="B12856" s="19" t="s">
        <v>3477</v>
      </c>
      <c r="C12856" s="19" t="s">
        <v>4405</v>
      </c>
      <c r="D12856">
        <v>3.712280637087635E-14</v>
      </c>
    </row>
    <row r="12857" spans="1:4" x14ac:dyDescent="0.45">
      <c r="A12857" s="19" t="s">
        <v>4885</v>
      </c>
      <c r="B12857" s="19" t="s">
        <v>3477</v>
      </c>
      <c r="C12857" s="19" t="s">
        <v>4406</v>
      </c>
      <c r="D12857">
        <v>4.9245638640030451E-14</v>
      </c>
    </row>
    <row r="12858" spans="1:4" x14ac:dyDescent="0.45">
      <c r="A12858" s="19" t="s">
        <v>4885</v>
      </c>
      <c r="B12858" s="19" t="s">
        <v>3477</v>
      </c>
      <c r="C12858" s="19" t="s">
        <v>4407</v>
      </c>
      <c r="D12858">
        <v>5.9461145298837646E-12</v>
      </c>
    </row>
    <row r="12859" spans="1:4" x14ac:dyDescent="0.45">
      <c r="A12859" s="19" t="s">
        <v>4885</v>
      </c>
      <c r="B12859" s="19" t="s">
        <v>3477</v>
      </c>
      <c r="C12859" s="19" t="s">
        <v>4408</v>
      </c>
      <c r="D12859">
        <v>3.4326473060791468E-13</v>
      </c>
    </row>
    <row r="12860" spans="1:4" x14ac:dyDescent="0.45">
      <c r="A12860" s="19" t="s">
        <v>4885</v>
      </c>
      <c r="B12860" s="19" t="s">
        <v>3477</v>
      </c>
      <c r="C12860" s="19" t="s">
        <v>4409</v>
      </c>
      <c r="D12860">
        <v>1.4954725887228504E-16</v>
      </c>
    </row>
    <row r="12861" spans="1:4" x14ac:dyDescent="0.45">
      <c r="A12861" s="19" t="s">
        <v>4885</v>
      </c>
      <c r="B12861" s="19" t="s">
        <v>3477</v>
      </c>
      <c r="C12861" s="19" t="s">
        <v>4410</v>
      </c>
      <c r="D12861">
        <v>3.1073962062356197E-17</v>
      </c>
    </row>
    <row r="12862" spans="1:4" x14ac:dyDescent="0.45">
      <c r="A12862" s="19" t="s">
        <v>4885</v>
      </c>
      <c r="B12862" s="19" t="s">
        <v>3477</v>
      </c>
      <c r="C12862" s="19" t="s">
        <v>4411</v>
      </c>
      <c r="D12862">
        <v>5.8009997376841121E-15</v>
      </c>
    </row>
    <row r="12863" spans="1:4" x14ac:dyDescent="0.45">
      <c r="A12863" s="19" t="s">
        <v>4885</v>
      </c>
      <c r="B12863" s="19" t="s">
        <v>3477</v>
      </c>
      <c r="C12863" s="19" t="s">
        <v>4412</v>
      </c>
      <c r="D12863">
        <v>2.427727370096556E-12</v>
      </c>
    </row>
    <row r="12864" spans="1:4" x14ac:dyDescent="0.45">
      <c r="A12864" s="19" t="s">
        <v>4885</v>
      </c>
      <c r="B12864" s="19" t="s">
        <v>3477</v>
      </c>
      <c r="C12864" s="19" t="s">
        <v>4413</v>
      </c>
      <c r="D12864">
        <v>6.1242752648615544E-15</v>
      </c>
    </row>
    <row r="12865" spans="1:4" x14ac:dyDescent="0.45">
      <c r="A12865" s="19" t="s">
        <v>4885</v>
      </c>
      <c r="B12865" s="19" t="s">
        <v>3477</v>
      </c>
      <c r="C12865" s="19" t="s">
        <v>4414</v>
      </c>
      <c r="D12865">
        <v>1.1341583078475284E-13</v>
      </c>
    </row>
    <row r="12866" spans="1:4" x14ac:dyDescent="0.45">
      <c r="A12866" s="19" t="s">
        <v>4885</v>
      </c>
      <c r="B12866" s="19" t="s">
        <v>3477</v>
      </c>
      <c r="C12866" s="19" t="s">
        <v>4415</v>
      </c>
      <c r="D12866">
        <v>6.806745822236156E-15</v>
      </c>
    </row>
    <row r="12867" spans="1:4" x14ac:dyDescent="0.45">
      <c r="A12867" s="19" t="s">
        <v>4885</v>
      </c>
      <c r="B12867" s="19" t="s">
        <v>3477</v>
      </c>
      <c r="C12867" s="19" t="s">
        <v>4416</v>
      </c>
      <c r="D12867">
        <v>1.4865412042969979E-17</v>
      </c>
    </row>
    <row r="12868" spans="1:4" x14ac:dyDescent="0.45">
      <c r="A12868" s="19" t="s">
        <v>4885</v>
      </c>
      <c r="B12868" s="19" t="s">
        <v>3477</v>
      </c>
      <c r="C12868" s="19" t="s">
        <v>4417</v>
      </c>
      <c r="D12868">
        <v>5.3879254529573796E-15</v>
      </c>
    </row>
    <row r="12869" spans="1:4" x14ac:dyDescent="0.45">
      <c r="A12869" s="19" t="s">
        <v>4885</v>
      </c>
      <c r="B12869" s="19" t="s">
        <v>3477</v>
      </c>
      <c r="C12869" s="19" t="s">
        <v>4418</v>
      </c>
      <c r="D12869">
        <v>1.0614213142326039E-14</v>
      </c>
    </row>
    <row r="12870" spans="1:4" x14ac:dyDescent="0.45">
      <c r="A12870" s="19" t="s">
        <v>4885</v>
      </c>
      <c r="B12870" s="19" t="s">
        <v>3477</v>
      </c>
      <c r="C12870" s="19" t="s">
        <v>4419</v>
      </c>
      <c r="D12870">
        <v>1.0937488669503481E-14</v>
      </c>
    </row>
    <row r="12871" spans="1:4" x14ac:dyDescent="0.45">
      <c r="A12871" s="19" t="s">
        <v>4885</v>
      </c>
      <c r="B12871" s="19" t="s">
        <v>3477</v>
      </c>
      <c r="C12871" s="19" t="s">
        <v>4420</v>
      </c>
      <c r="D12871">
        <v>1.8318946540055089E-15</v>
      </c>
    </row>
    <row r="12872" spans="1:4" x14ac:dyDescent="0.45">
      <c r="A12872" s="19" t="s">
        <v>4885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4885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4885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4885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4885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4885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4885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4885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4885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4885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4885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4885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4885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4885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4885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4885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4885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4885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4885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4885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4885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4885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4885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4885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4885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4885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4885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4885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4885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4885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4885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4885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4885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4885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4885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4885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4885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4885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4885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4885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4885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4885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4885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4885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4885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4885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4885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4885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4885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4885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4885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4885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4885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4885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4885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4885</v>
      </c>
      <c r="B12927" s="19" t="s">
        <v>3477</v>
      </c>
      <c r="C12927" s="19" t="s">
        <v>4476</v>
      </c>
      <c r="D12927">
        <v>1.6196186611526965E-9</v>
      </c>
    </row>
    <row r="12928" spans="1:4" x14ac:dyDescent="0.45">
      <c r="A12928" s="19" t="s">
        <v>4885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4885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4885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4885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4885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4885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4885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4885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4885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4885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4885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4885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4885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4885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4885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4885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4885</v>
      </c>
      <c r="B12944" s="19" t="s">
        <v>3477</v>
      </c>
      <c r="C12944" s="19" t="s">
        <v>4493</v>
      </c>
      <c r="D12944">
        <v>4.9759832532373424E-12</v>
      </c>
    </row>
    <row r="12945" spans="1:4" x14ac:dyDescent="0.45">
      <c r="A12945" s="19" t="s">
        <v>4885</v>
      </c>
      <c r="B12945" s="19" t="s">
        <v>3477</v>
      </c>
      <c r="C12945" s="19" t="s">
        <v>4494</v>
      </c>
      <c r="D12945">
        <v>-8.3127425035005474E-10</v>
      </c>
    </row>
    <row r="12946" spans="1:4" x14ac:dyDescent="0.45">
      <c r="A12946" s="19" t="s">
        <v>4885</v>
      </c>
      <c r="B12946" s="19" t="s">
        <v>3477</v>
      </c>
      <c r="C12946" s="19" t="s">
        <v>4495</v>
      </c>
      <c r="D12946">
        <v>-5.1530867069008284E-11</v>
      </c>
    </row>
    <row r="12947" spans="1:4" x14ac:dyDescent="0.45">
      <c r="A12947" s="19" t="s">
        <v>4885</v>
      </c>
      <c r="B12947" s="19" t="s">
        <v>3477</v>
      </c>
      <c r="C12947" s="19" t="s">
        <v>4496</v>
      </c>
      <c r="D12947">
        <v>-7.0515923357590293E-11</v>
      </c>
    </row>
    <row r="12948" spans="1:4" x14ac:dyDescent="0.45">
      <c r="A12948" s="19" t="s">
        <v>4885</v>
      </c>
      <c r="B12948" s="19" t="s">
        <v>3477</v>
      </c>
      <c r="C12948" s="19" t="s">
        <v>4497</v>
      </c>
      <c r="D12948">
        <v>-1.0121747152712574E-8</v>
      </c>
    </row>
    <row r="12949" spans="1:4" x14ac:dyDescent="0.45">
      <c r="A12949" s="19" t="s">
        <v>4885</v>
      </c>
      <c r="B12949" s="19" t="s">
        <v>3477</v>
      </c>
      <c r="C12949" s="19" t="s">
        <v>4498</v>
      </c>
      <c r="D12949">
        <v>-4.0004225750940651E-10</v>
      </c>
    </row>
    <row r="12950" spans="1:4" x14ac:dyDescent="0.45">
      <c r="A12950" s="19" t="s">
        <v>4885</v>
      </c>
      <c r="B12950" s="19" t="s">
        <v>3477</v>
      </c>
      <c r="C12950" s="19" t="s">
        <v>4499</v>
      </c>
      <c r="D12950">
        <v>1.0157005114391369E-12</v>
      </c>
    </row>
    <row r="12951" spans="1:4" x14ac:dyDescent="0.45">
      <c r="A12951" s="19" t="s">
        <v>4885</v>
      </c>
      <c r="B12951" s="19" t="s">
        <v>3477</v>
      </c>
      <c r="C12951" s="19" t="s">
        <v>4500</v>
      </c>
      <c r="D12951">
        <v>5.2602166673863975E-12</v>
      </c>
    </row>
    <row r="12952" spans="1:4" x14ac:dyDescent="0.45">
      <c r="A12952" s="19" t="s">
        <v>4885</v>
      </c>
      <c r="B12952" s="19" t="s">
        <v>3477</v>
      </c>
      <c r="C12952" s="19" t="s">
        <v>4501</v>
      </c>
      <c r="D12952">
        <v>-5.1530867069008284E-11</v>
      </c>
    </row>
    <row r="12953" spans="1:4" x14ac:dyDescent="0.45">
      <c r="A12953" s="19" t="s">
        <v>4885</v>
      </c>
      <c r="B12953" s="19" t="s">
        <v>3477</v>
      </c>
      <c r="C12953" s="19" t="s">
        <v>4502</v>
      </c>
      <c r="D12953">
        <v>-1.1485959054592112E-9</v>
      </c>
    </row>
    <row r="12954" spans="1:4" x14ac:dyDescent="0.45">
      <c r="A12954" s="19" t="s">
        <v>4885</v>
      </c>
      <c r="B12954" s="19" t="s">
        <v>3477</v>
      </c>
      <c r="C12954" s="19" t="s">
        <v>4503</v>
      </c>
      <c r="D12954">
        <v>1.7628980839397573E-11</v>
      </c>
    </row>
    <row r="12955" spans="1:4" x14ac:dyDescent="0.45">
      <c r="A12955" s="19" t="s">
        <v>4885</v>
      </c>
      <c r="B12955" s="19" t="s">
        <v>3477</v>
      </c>
      <c r="C12955" s="19" t="s">
        <v>4504</v>
      </c>
      <c r="D12955">
        <v>-8.4076677849434585E-11</v>
      </c>
    </row>
    <row r="12956" spans="1:4" x14ac:dyDescent="0.45">
      <c r="A12956" s="19" t="s">
        <v>4885</v>
      </c>
      <c r="B12956" s="19" t="s">
        <v>3477</v>
      </c>
      <c r="C12956" s="19" t="s">
        <v>4505</v>
      </c>
      <c r="D12956">
        <v>-2.7121508983688578E-11</v>
      </c>
    </row>
    <row r="12957" spans="1:4" x14ac:dyDescent="0.45">
      <c r="A12957" s="19" t="s">
        <v>4885</v>
      </c>
      <c r="B12957" s="19" t="s">
        <v>3477</v>
      </c>
      <c r="C12957" s="19" t="s">
        <v>4506</v>
      </c>
      <c r="D12957">
        <v>1.3967577126599614E-14</v>
      </c>
    </row>
    <row r="12958" spans="1:4" x14ac:dyDescent="0.45">
      <c r="A12958" s="19" t="s">
        <v>4885</v>
      </c>
      <c r="B12958" s="19" t="s">
        <v>3477</v>
      </c>
      <c r="C12958" s="19" t="s">
        <v>4507</v>
      </c>
      <c r="D12958">
        <v>-8.0822096771391955E-13</v>
      </c>
    </row>
    <row r="12959" spans="1:4" x14ac:dyDescent="0.45">
      <c r="A12959" s="19" t="s">
        <v>4885</v>
      </c>
      <c r="B12959" s="19" t="s">
        <v>3477</v>
      </c>
      <c r="C12959" s="19" t="s">
        <v>4508</v>
      </c>
      <c r="D12959">
        <v>-1.2258922060627236E-12</v>
      </c>
    </row>
    <row r="12960" spans="1:4" x14ac:dyDescent="0.45">
      <c r="A12960" s="19" t="s">
        <v>4885</v>
      </c>
      <c r="B12960" s="19" t="s">
        <v>3477</v>
      </c>
      <c r="C12960" s="19" t="s">
        <v>4509</v>
      </c>
      <c r="D12960">
        <v>-1.3723483545746418E-12</v>
      </c>
    </row>
    <row r="12961" spans="1:4" x14ac:dyDescent="0.45">
      <c r="A12961" s="19" t="s">
        <v>4885</v>
      </c>
      <c r="B12961" s="19" t="s">
        <v>3477</v>
      </c>
      <c r="C12961" s="19" t="s">
        <v>4510</v>
      </c>
      <c r="D12961">
        <v>1.8985056288582002E-11</v>
      </c>
    </row>
    <row r="12962" spans="1:4" x14ac:dyDescent="0.45">
      <c r="A12962" s="19" t="s">
        <v>4885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4885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4885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4885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4885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4885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4885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4885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4885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4885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4885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4885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4885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4885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4885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4885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4885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4885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4885</v>
      </c>
      <c r="B12980" s="19" t="s">
        <v>3477</v>
      </c>
      <c r="C12980" s="19" t="s">
        <v>4529</v>
      </c>
      <c r="D12980">
        <v>1.9126421582726739E-11</v>
      </c>
    </row>
    <row r="12981" spans="1:4" x14ac:dyDescent="0.45">
      <c r="A12981" s="19" t="s">
        <v>4885</v>
      </c>
      <c r="B12981" s="19" t="s">
        <v>3477</v>
      </c>
      <c r="C12981" s="19" t="s">
        <v>4530</v>
      </c>
      <c r="D12981">
        <v>5.2891026844165872E-9</v>
      </c>
    </row>
    <row r="12982" spans="1:4" x14ac:dyDescent="0.45">
      <c r="A12982" s="19" t="s">
        <v>4885</v>
      </c>
      <c r="B12982" s="19" t="s">
        <v>3477</v>
      </c>
      <c r="C12982" s="19" t="s">
        <v>4531</v>
      </c>
      <c r="D12982">
        <v>2.9524770814936176E-10</v>
      </c>
    </row>
    <row r="12983" spans="1:4" x14ac:dyDescent="0.45">
      <c r="A12983" s="19" t="s">
        <v>4885</v>
      </c>
      <c r="B12983" s="19" t="s">
        <v>3477</v>
      </c>
      <c r="C12983" s="19" t="s">
        <v>4532</v>
      </c>
      <c r="D12983">
        <v>4.0619122468321583E-10</v>
      </c>
    </row>
    <row r="12984" spans="1:4" x14ac:dyDescent="0.45">
      <c r="A12984" s="19" t="s">
        <v>4885</v>
      </c>
      <c r="B12984" s="19" t="s">
        <v>3477</v>
      </c>
      <c r="C12984" s="19" t="s">
        <v>4533</v>
      </c>
      <c r="D12984">
        <v>2.1657945054129674E-9</v>
      </c>
    </row>
    <row r="12985" spans="1:4" x14ac:dyDescent="0.45">
      <c r="A12985" s="19" t="s">
        <v>4885</v>
      </c>
      <c r="B12985" s="19" t="s">
        <v>3477</v>
      </c>
      <c r="C12985" s="19" t="s">
        <v>4534</v>
      </c>
      <c r="D12985">
        <v>1.1544958963421222E-9</v>
      </c>
    </row>
    <row r="12986" spans="1:4" x14ac:dyDescent="0.45">
      <c r="A12986" s="19" t="s">
        <v>4885</v>
      </c>
      <c r="B12986" s="19" t="s">
        <v>3477</v>
      </c>
      <c r="C12986" s="19" t="s">
        <v>4535</v>
      </c>
      <c r="D12986">
        <v>1.1874587772956243E-11</v>
      </c>
    </row>
    <row r="12987" spans="1:4" x14ac:dyDescent="0.45">
      <c r="A12987" s="19" t="s">
        <v>4885</v>
      </c>
      <c r="B12987" s="19" t="s">
        <v>3477</v>
      </c>
      <c r="C12987" s="19" t="s">
        <v>4536</v>
      </c>
      <c r="D12987">
        <v>7.2095020786893997E-13</v>
      </c>
    </row>
    <row r="12988" spans="1:4" x14ac:dyDescent="0.45">
      <c r="A12988" s="19" t="s">
        <v>4885</v>
      </c>
      <c r="B12988" s="19" t="s">
        <v>3477</v>
      </c>
      <c r="C12988" s="19" t="s">
        <v>4537</v>
      </c>
      <c r="D12988">
        <v>5.6733114924013452E-10</v>
      </c>
    </row>
    <row r="12989" spans="1:4" x14ac:dyDescent="0.45">
      <c r="A12989" s="19" t="s">
        <v>4885</v>
      </c>
      <c r="B12989" s="19" t="s">
        <v>3477</v>
      </c>
      <c r="C12989" s="19" t="s">
        <v>4538</v>
      </c>
      <c r="D12989">
        <v>1.1753609272455451E-8</v>
      </c>
    </row>
    <row r="12990" spans="1:4" x14ac:dyDescent="0.45">
      <c r="A12990" s="19" t="s">
        <v>4885</v>
      </c>
      <c r="B12990" s="19" t="s">
        <v>3477</v>
      </c>
      <c r="C12990" s="19" t="s">
        <v>4539</v>
      </c>
      <c r="D12990">
        <v>7.12462373464355E-12</v>
      </c>
    </row>
    <row r="12991" spans="1:4" x14ac:dyDescent="0.45">
      <c r="A12991" s="19" t="s">
        <v>4885</v>
      </c>
      <c r="B12991" s="19" t="s">
        <v>3477</v>
      </c>
      <c r="C12991" s="19" t="s">
        <v>4540</v>
      </c>
      <c r="D12991">
        <v>9.1178680874772322E-12</v>
      </c>
    </row>
    <row r="12992" spans="1:4" x14ac:dyDescent="0.45">
      <c r="A12992" s="19" t="s">
        <v>4885</v>
      </c>
      <c r="B12992" s="19" t="s">
        <v>3477</v>
      </c>
      <c r="C12992" s="19" t="s">
        <v>4541</v>
      </c>
      <c r="D12992">
        <v>1.0178095301457547E-12</v>
      </c>
    </row>
    <row r="12993" spans="1:4" x14ac:dyDescent="0.45">
      <c r="A12993" s="19" t="s">
        <v>4885</v>
      </c>
      <c r="B12993" s="19" t="s">
        <v>3477</v>
      </c>
      <c r="C12993" s="19" t="s">
        <v>4542</v>
      </c>
      <c r="D12993">
        <v>7.9087277281202751E-17</v>
      </c>
    </row>
    <row r="12994" spans="1:4" x14ac:dyDescent="0.45">
      <c r="A12994" s="19" t="s">
        <v>4885</v>
      </c>
      <c r="B12994" s="19" t="s">
        <v>3477</v>
      </c>
      <c r="C12994" s="19" t="s">
        <v>4543</v>
      </c>
      <c r="D12994">
        <v>4.3045138934847269E-11</v>
      </c>
    </row>
    <row r="12995" spans="1:4" x14ac:dyDescent="0.45">
      <c r="A12995" s="19" t="s">
        <v>4885</v>
      </c>
      <c r="B12995" s="19" t="s">
        <v>3477</v>
      </c>
      <c r="C12995" s="19" t="s">
        <v>4544</v>
      </c>
      <c r="D12995">
        <v>4.3255723180834439E-12</v>
      </c>
    </row>
    <row r="12996" spans="1:4" x14ac:dyDescent="0.45">
      <c r="A12996" s="19" t="s">
        <v>4885</v>
      </c>
      <c r="B12996" s="19" t="s">
        <v>3477</v>
      </c>
      <c r="C12996" s="19" t="s">
        <v>4545</v>
      </c>
      <c r="D12996">
        <v>4.3255723180834439E-12</v>
      </c>
    </row>
    <row r="12997" spans="1:4" x14ac:dyDescent="0.45">
      <c r="A12997" s="19" t="s">
        <v>4885</v>
      </c>
      <c r="B12997" s="19" t="s">
        <v>3477</v>
      </c>
      <c r="C12997" s="19" t="s">
        <v>4546</v>
      </c>
      <c r="D12997">
        <v>1.0517393795757286E-11</v>
      </c>
    </row>
    <row r="12998" spans="1:4" x14ac:dyDescent="0.45">
      <c r="A12998" s="19" t="s">
        <v>4885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4885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4885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4885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4885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4885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4885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4885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4885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4885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4885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4885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4885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4885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4885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4885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4885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4885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4885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4885</v>
      </c>
      <c r="B13017" s="19" t="s">
        <v>3477</v>
      </c>
      <c r="C13017" s="19" t="s">
        <v>4566</v>
      </c>
      <c r="D13017">
        <v>-2.8789672042211663E-9</v>
      </c>
    </row>
    <row r="13018" spans="1:4" x14ac:dyDescent="0.45">
      <c r="A13018" s="19" t="s">
        <v>4885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4885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4885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4885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4885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4885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4885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4885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4885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4885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4885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4885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4885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4885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4885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4885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4885</v>
      </c>
      <c r="B13034" s="19" t="s">
        <v>3477</v>
      </c>
      <c r="C13034" s="19" t="s">
        <v>4583</v>
      </c>
      <c r="D13034">
        <v>-2.7342205841613115E-13</v>
      </c>
    </row>
    <row r="13035" spans="1:4" x14ac:dyDescent="0.45">
      <c r="A13035" s="19" t="s">
        <v>4885</v>
      </c>
      <c r="B13035" s="19" t="s">
        <v>3477</v>
      </c>
      <c r="C13035" s="19" t="s">
        <v>4584</v>
      </c>
      <c r="D13035">
        <v>4.5677146620452498E-11</v>
      </c>
    </row>
    <row r="13036" spans="1:4" x14ac:dyDescent="0.45">
      <c r="A13036" s="19" t="s">
        <v>4885</v>
      </c>
      <c r="B13036" s="19" t="s">
        <v>3477</v>
      </c>
      <c r="C13036" s="19" t="s">
        <v>4585</v>
      </c>
      <c r="D13036">
        <v>2.8315360058355544E-12</v>
      </c>
    </row>
    <row r="13037" spans="1:4" x14ac:dyDescent="0.45">
      <c r="A13037" s="19" t="s">
        <v>4885</v>
      </c>
      <c r="B13037" s="19" t="s">
        <v>3477</v>
      </c>
      <c r="C13037" s="19" t="s">
        <v>4586</v>
      </c>
      <c r="D13037">
        <v>3.8747334816697059E-12</v>
      </c>
    </row>
    <row r="13038" spans="1:4" x14ac:dyDescent="0.45">
      <c r="A13038" s="19" t="s">
        <v>4885</v>
      </c>
      <c r="B13038" s="19" t="s">
        <v>3477</v>
      </c>
      <c r="C13038" s="19" t="s">
        <v>4587</v>
      </c>
      <c r="D13038">
        <v>5.5617328283043626E-10</v>
      </c>
    </row>
    <row r="13039" spans="1:4" x14ac:dyDescent="0.45">
      <c r="A13039" s="19" t="s">
        <v>4885</v>
      </c>
      <c r="B13039" s="19" t="s">
        <v>3477</v>
      </c>
      <c r="C13039" s="19" t="s">
        <v>4588</v>
      </c>
      <c r="D13039">
        <v>2.198166109793391E-11</v>
      </c>
    </row>
    <row r="13040" spans="1:4" x14ac:dyDescent="0.45">
      <c r="A13040" s="19" t="s">
        <v>4885</v>
      </c>
      <c r="B13040" s="19" t="s">
        <v>3477</v>
      </c>
      <c r="C13040" s="19" t="s">
        <v>4589</v>
      </c>
      <c r="D13040">
        <v>-5.5812555239235448E-13</v>
      </c>
    </row>
    <row r="13041" spans="1:4" x14ac:dyDescent="0.45">
      <c r="A13041" s="19" t="s">
        <v>4885</v>
      </c>
      <c r="B13041" s="19" t="s">
        <v>3477</v>
      </c>
      <c r="C13041" s="19" t="s">
        <v>4590</v>
      </c>
      <c r="D13041">
        <v>-2.8904021491147672E-13</v>
      </c>
    </row>
    <row r="13042" spans="1:4" x14ac:dyDescent="0.45">
      <c r="A13042" s="19" t="s">
        <v>4885</v>
      </c>
      <c r="B13042" s="19" t="s">
        <v>3477</v>
      </c>
      <c r="C13042" s="19" t="s">
        <v>4591</v>
      </c>
      <c r="D13042">
        <v>2.8315360058355544E-12</v>
      </c>
    </row>
    <row r="13043" spans="1:4" x14ac:dyDescent="0.45">
      <c r="A13043" s="19" t="s">
        <v>4885</v>
      </c>
      <c r="B13043" s="19" t="s">
        <v>3477</v>
      </c>
      <c r="C13043" s="19" t="s">
        <v>4592</v>
      </c>
      <c r="D13043">
        <v>6.3113447287966175E-11</v>
      </c>
    </row>
    <row r="13044" spans="1:4" x14ac:dyDescent="0.45">
      <c r="A13044" s="19" t="s">
        <v>4885</v>
      </c>
      <c r="B13044" s="19" t="s">
        <v>3477</v>
      </c>
      <c r="C13044" s="19" t="s">
        <v>4593</v>
      </c>
      <c r="D13044">
        <v>-9.6868337041742647E-13</v>
      </c>
    </row>
    <row r="13045" spans="1:4" x14ac:dyDescent="0.45">
      <c r="A13045" s="19" t="s">
        <v>4885</v>
      </c>
      <c r="B13045" s="19" t="s">
        <v>3477</v>
      </c>
      <c r="C13045" s="19" t="s">
        <v>4594</v>
      </c>
      <c r="D13045">
        <v>4.6198745358369574E-12</v>
      </c>
    </row>
    <row r="13046" spans="1:4" x14ac:dyDescent="0.45">
      <c r="A13046" s="19" t="s">
        <v>4885</v>
      </c>
      <c r="B13046" s="19" t="s">
        <v>3477</v>
      </c>
      <c r="C13046" s="19" t="s">
        <v>4595</v>
      </c>
      <c r="D13046">
        <v>1.4902821083345024E-12</v>
      </c>
    </row>
    <row r="13047" spans="1:4" x14ac:dyDescent="0.45">
      <c r="A13047" s="19" t="s">
        <v>4885</v>
      </c>
      <c r="B13047" s="19" t="s">
        <v>3477</v>
      </c>
      <c r="C13047" s="19" t="s">
        <v>4596</v>
      </c>
      <c r="D13047">
        <v>-7.6585597547310081E-16</v>
      </c>
    </row>
    <row r="13048" spans="1:4" x14ac:dyDescent="0.45">
      <c r="A13048" s="19" t="s">
        <v>4885</v>
      </c>
      <c r="B13048" s="19" t="s">
        <v>3477</v>
      </c>
      <c r="C13048" s="19" t="s">
        <v>4597</v>
      </c>
      <c r="D13048">
        <v>4.4399229712555664E-14</v>
      </c>
    </row>
    <row r="13049" spans="1:4" x14ac:dyDescent="0.45">
      <c r="A13049" s="19" t="s">
        <v>4885</v>
      </c>
      <c r="B13049" s="19" t="s">
        <v>3477</v>
      </c>
      <c r="C13049" s="19" t="s">
        <v>4598</v>
      </c>
      <c r="D13049">
        <v>6.7395027785211194E-14</v>
      </c>
    </row>
    <row r="13050" spans="1:4" x14ac:dyDescent="0.45">
      <c r="A13050" s="19" t="s">
        <v>4885</v>
      </c>
      <c r="B13050" s="19" t="s">
        <v>3477</v>
      </c>
      <c r="C13050" s="19" t="s">
        <v>4599</v>
      </c>
      <c r="D13050">
        <v>7.5385920450100793E-14</v>
      </c>
    </row>
    <row r="13051" spans="1:4" x14ac:dyDescent="0.45">
      <c r="A13051" s="19" t="s">
        <v>4885</v>
      </c>
      <c r="B13051" s="19" t="s">
        <v>3477</v>
      </c>
      <c r="C13051" s="19" t="s">
        <v>4600</v>
      </c>
      <c r="D13051">
        <v>-1.0431974758341517E-12</v>
      </c>
    </row>
    <row r="13052" spans="1:4" x14ac:dyDescent="0.45">
      <c r="A13052" s="19" t="s">
        <v>4885</v>
      </c>
      <c r="B13052" s="19" t="s">
        <v>3477</v>
      </c>
      <c r="C13052" s="19" t="s">
        <v>4601</v>
      </c>
      <c r="D13052">
        <v>1061.4230824319952</v>
      </c>
    </row>
    <row r="13053" spans="1:4" x14ac:dyDescent="0.45">
      <c r="A13053" s="19" t="s">
        <v>4885</v>
      </c>
      <c r="B13053" s="19" t="s">
        <v>3477</v>
      </c>
      <c r="C13053" s="19" t="s">
        <v>4602</v>
      </c>
      <c r="D13053">
        <v>2048210.4784607908</v>
      </c>
    </row>
    <row r="13054" spans="1:4" x14ac:dyDescent="0.45">
      <c r="A13054" s="19" t="s">
        <v>4885</v>
      </c>
      <c r="B13054" s="19" t="s">
        <v>3477</v>
      </c>
      <c r="C13054" s="19" t="s">
        <v>4603</v>
      </c>
      <c r="D13054">
        <v>12601.948588847945</v>
      </c>
    </row>
    <row r="13055" spans="1:4" x14ac:dyDescent="0.45">
      <c r="A13055" s="19" t="s">
        <v>4885</v>
      </c>
      <c r="B13055" s="19" t="s">
        <v>3477</v>
      </c>
      <c r="C13055" s="19" t="s">
        <v>4604</v>
      </c>
      <c r="D13055">
        <v>16638.296920127927</v>
      </c>
    </row>
    <row r="13056" spans="1:4" x14ac:dyDescent="0.45">
      <c r="A13056" s="19" t="s">
        <v>4885</v>
      </c>
      <c r="B13056" s="19" t="s">
        <v>3477</v>
      </c>
      <c r="C13056" s="19" t="s">
        <v>4605</v>
      </c>
      <c r="D13056">
        <v>1418428.1152367934</v>
      </c>
    </row>
    <row r="13057" spans="1:4" x14ac:dyDescent="0.45">
      <c r="A13057" s="19" t="s">
        <v>4885</v>
      </c>
      <c r="B13057" s="19" t="s">
        <v>3477</v>
      </c>
      <c r="C13057" s="19" t="s">
        <v>4606</v>
      </c>
      <c r="D13057">
        <v>75545.877700799654</v>
      </c>
    </row>
    <row r="13058" spans="1:4" x14ac:dyDescent="0.45">
      <c r="A13058" s="19" t="s">
        <v>4885</v>
      </c>
      <c r="B13058" s="19" t="s">
        <v>3477</v>
      </c>
      <c r="C13058" s="19" t="s">
        <v>4607</v>
      </c>
      <c r="D13058">
        <v>56.711919311999743</v>
      </c>
    </row>
    <row r="13059" spans="1:4" x14ac:dyDescent="0.45">
      <c r="A13059" s="19" t="s">
        <v>4885</v>
      </c>
      <c r="B13059" s="19" t="s">
        <v>3477</v>
      </c>
      <c r="C13059" s="19" t="s">
        <v>4608</v>
      </c>
      <c r="D13059">
        <v>5.9050410799679742</v>
      </c>
    </row>
    <row r="13060" spans="1:4" x14ac:dyDescent="0.45">
      <c r="A13060" s="19" t="s">
        <v>4885</v>
      </c>
      <c r="B13060" s="19" t="s">
        <v>3477</v>
      </c>
      <c r="C13060" s="19" t="s">
        <v>4609</v>
      </c>
      <c r="D13060">
        <v>-2687.1647693759878</v>
      </c>
    </row>
    <row r="13061" spans="1:4" x14ac:dyDescent="0.45">
      <c r="A13061" s="19" t="s">
        <v>4885</v>
      </c>
      <c r="B13061" s="19" t="s">
        <v>3477</v>
      </c>
      <c r="C13061" s="19" t="s">
        <v>4610</v>
      </c>
      <c r="D13061">
        <v>478136.79142516578</v>
      </c>
    </row>
    <row r="13062" spans="1:4" x14ac:dyDescent="0.45">
      <c r="A13062" s="19" t="s">
        <v>4885</v>
      </c>
      <c r="B13062" s="19" t="s">
        <v>3477</v>
      </c>
      <c r="C13062" s="19" t="s">
        <v>4611</v>
      </c>
      <c r="D13062">
        <v>1585.8332992799928</v>
      </c>
    </row>
    <row r="13063" spans="1:4" x14ac:dyDescent="0.45">
      <c r="A13063" s="19" t="s">
        <v>4885</v>
      </c>
      <c r="B13063" s="19" t="s">
        <v>3477</v>
      </c>
      <c r="C13063" s="19" t="s">
        <v>4612</v>
      </c>
      <c r="D13063">
        <v>15039.860972111932</v>
      </c>
    </row>
    <row r="13064" spans="1:4" x14ac:dyDescent="0.45">
      <c r="A13064" s="19" t="s">
        <v>4885</v>
      </c>
      <c r="B13064" s="19" t="s">
        <v>3477</v>
      </c>
      <c r="C13064" s="19" t="s">
        <v>4613</v>
      </c>
      <c r="D13064">
        <v>3025.335843791986</v>
      </c>
    </row>
    <row r="13065" spans="1:4" x14ac:dyDescent="0.45">
      <c r="A13065" s="19" t="s">
        <v>4885</v>
      </c>
      <c r="B13065" s="19" t="s">
        <v>3477</v>
      </c>
      <c r="C13065" s="19" t="s">
        <v>4614</v>
      </c>
      <c r="D13065">
        <v>8.9492808968639592E-2</v>
      </c>
    </row>
    <row r="13066" spans="1:4" x14ac:dyDescent="0.45">
      <c r="A13066" s="19" t="s">
        <v>4885</v>
      </c>
      <c r="B13066" s="19" t="s">
        <v>3477</v>
      </c>
      <c r="C13066" s="19" t="s">
        <v>4615</v>
      </c>
      <c r="D13066">
        <v>612.62875799999722</v>
      </c>
    </row>
    <row r="13067" spans="1:4" x14ac:dyDescent="0.45">
      <c r="A13067" s="19" t="s">
        <v>4885</v>
      </c>
      <c r="B13067" s="19" t="s">
        <v>3477</v>
      </c>
      <c r="C13067" s="19" t="s">
        <v>4616</v>
      </c>
      <c r="D13067">
        <v>2143.85057942399</v>
      </c>
    </row>
    <row r="13068" spans="1:4" x14ac:dyDescent="0.45">
      <c r="A13068" s="19" t="s">
        <v>4885</v>
      </c>
      <c r="B13068" s="19" t="s">
        <v>3477</v>
      </c>
      <c r="C13068" s="19" t="s">
        <v>4617</v>
      </c>
      <c r="D13068">
        <v>2238.3704449439897</v>
      </c>
    </row>
    <row r="13069" spans="1:4" x14ac:dyDescent="0.45">
      <c r="A13069" s="19" t="s">
        <v>4885</v>
      </c>
      <c r="B13069" s="19" t="s">
        <v>3477</v>
      </c>
      <c r="C13069" s="19" t="s">
        <v>4618</v>
      </c>
      <c r="D13069">
        <v>586.02316622399746</v>
      </c>
    </row>
    <row r="13070" spans="1:4" x14ac:dyDescent="0.45">
      <c r="A13070" s="19" t="s">
        <v>4885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4885</v>
      </c>
      <c r="B13071" s="19" t="s">
        <v>3477</v>
      </c>
      <c r="C13071" s="19" t="s">
        <v>4620</v>
      </c>
      <c r="D13071">
        <v>359535.02399999788</v>
      </c>
    </row>
    <row r="13072" spans="1:4" x14ac:dyDescent="0.45">
      <c r="A13072" s="19" t="s">
        <v>4885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4885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4885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4885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4885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4885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4885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4885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4885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4885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4885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4885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4885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4885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4885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4885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4885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4885</v>
      </c>
      <c r="B13089" s="19" t="s">
        <v>3477</v>
      </c>
      <c r="C13089" s="19" t="s">
        <v>4638</v>
      </c>
      <c r="D13089">
        <v>-4.0083330725611027E-9</v>
      </c>
    </row>
    <row r="13090" spans="1:4" x14ac:dyDescent="0.45">
      <c r="A13090" s="19" t="s">
        <v>4885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4885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4885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4885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4885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4885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4885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4885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4885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4885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4885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4885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4885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4885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4885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4885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4885</v>
      </c>
      <c r="B13106" s="19" t="s">
        <v>3477</v>
      </c>
      <c r="C13106" s="19" t="s">
        <v>4655</v>
      </c>
      <c r="D13106">
        <v>-15213.724540559926</v>
      </c>
    </row>
    <row r="13107" spans="1:4" x14ac:dyDescent="0.45">
      <c r="A13107" s="19" t="s">
        <v>4885</v>
      </c>
      <c r="B13107" s="19" t="s">
        <v>3477</v>
      </c>
      <c r="C13107" s="19" t="s">
        <v>4656</v>
      </c>
      <c r="D13107">
        <v>7959907.6151897544</v>
      </c>
    </row>
    <row r="13108" spans="1:4" x14ac:dyDescent="0.45">
      <c r="A13108" s="19" t="s">
        <v>4885</v>
      </c>
      <c r="B13108" s="19" t="s">
        <v>3477</v>
      </c>
      <c r="C13108" s="19" t="s">
        <v>4657</v>
      </c>
      <c r="D13108">
        <v>7896183.8432570128</v>
      </c>
    </row>
    <row r="13109" spans="1:4" x14ac:dyDescent="0.45">
      <c r="A13109" s="19" t="s">
        <v>4885</v>
      </c>
      <c r="B13109" s="19" t="s">
        <v>3477</v>
      </c>
      <c r="C13109" s="19" t="s">
        <v>4658</v>
      </c>
      <c r="D13109">
        <v>10344463.331892716</v>
      </c>
    </row>
    <row r="13110" spans="1:4" x14ac:dyDescent="0.45">
      <c r="A13110" s="19" t="s">
        <v>4885</v>
      </c>
      <c r="B13110" s="19" t="s">
        <v>3477</v>
      </c>
      <c r="C13110" s="19" t="s">
        <v>4659</v>
      </c>
      <c r="D13110">
        <v>59322224.084239319</v>
      </c>
    </row>
    <row r="13111" spans="1:4" x14ac:dyDescent="0.45">
      <c r="A13111" s="19" t="s">
        <v>4885</v>
      </c>
      <c r="B13111" s="19" t="s">
        <v>3477</v>
      </c>
      <c r="C13111" s="19" t="s">
        <v>4660</v>
      </c>
      <c r="D13111">
        <v>194300.99627515112</v>
      </c>
    </row>
    <row r="13112" spans="1:4" x14ac:dyDescent="0.45">
      <c r="A13112" s="19" t="s">
        <v>4885</v>
      </c>
      <c r="B13112" s="19" t="s">
        <v>3477</v>
      </c>
      <c r="C13112" s="19" t="s">
        <v>4661</v>
      </c>
      <c r="D13112">
        <v>58681.508942159715</v>
      </c>
    </row>
    <row r="13113" spans="1:4" x14ac:dyDescent="0.45">
      <c r="A13113" s="19" t="s">
        <v>4885</v>
      </c>
      <c r="B13113" s="19" t="s">
        <v>3477</v>
      </c>
      <c r="C13113" s="19" t="s">
        <v>4662</v>
      </c>
      <c r="D13113">
        <v>3187.6665013069205</v>
      </c>
    </row>
    <row r="13114" spans="1:4" x14ac:dyDescent="0.45">
      <c r="A13114" s="19" t="s">
        <v>4885</v>
      </c>
      <c r="B13114" s="19" t="s">
        <v>3477</v>
      </c>
      <c r="C13114" s="19" t="s">
        <v>4663</v>
      </c>
      <c r="D13114">
        <v>3773003.6860588631</v>
      </c>
    </row>
    <row r="13115" spans="1:4" x14ac:dyDescent="0.45">
      <c r="A13115" s="19" t="s">
        <v>4885</v>
      </c>
      <c r="B13115" s="19" t="s">
        <v>3477</v>
      </c>
      <c r="C13115" s="19" t="s">
        <v>4664</v>
      </c>
      <c r="D13115">
        <v>163169369.08672523</v>
      </c>
    </row>
    <row r="13116" spans="1:4" x14ac:dyDescent="0.45">
      <c r="A13116" s="19" t="s">
        <v>4885</v>
      </c>
      <c r="B13116" s="19" t="s">
        <v>3477</v>
      </c>
      <c r="C13116" s="19" t="s">
        <v>4665</v>
      </c>
      <c r="D13116">
        <v>786766.89766895643</v>
      </c>
    </row>
    <row r="13117" spans="1:4" x14ac:dyDescent="0.45">
      <c r="A13117" s="19" t="s">
        <v>4885</v>
      </c>
      <c r="B13117" s="19" t="s">
        <v>3477</v>
      </c>
      <c r="C13117" s="19" t="s">
        <v>4666</v>
      </c>
      <c r="D13117">
        <v>-8055015.1274604583</v>
      </c>
    </row>
    <row r="13118" spans="1:4" x14ac:dyDescent="0.45">
      <c r="A13118" s="19" t="s">
        <v>4885</v>
      </c>
      <c r="B13118" s="19" t="s">
        <v>3477</v>
      </c>
      <c r="C13118" s="19" t="s">
        <v>4667</v>
      </c>
      <c r="D13118">
        <v>153441.27893764729</v>
      </c>
    </row>
    <row r="13119" spans="1:4" x14ac:dyDescent="0.45">
      <c r="A13119" s="19" t="s">
        <v>4885</v>
      </c>
      <c r="B13119" s="19" t="s">
        <v>3477</v>
      </c>
      <c r="C13119" s="19" t="s">
        <v>4668</v>
      </c>
      <c r="D13119">
        <v>278.46332043352845</v>
      </c>
    </row>
    <row r="13120" spans="1:4" x14ac:dyDescent="0.45">
      <c r="A13120" s="19" t="s">
        <v>4885</v>
      </c>
      <c r="B13120" s="19" t="s">
        <v>3477</v>
      </c>
      <c r="C13120" s="19" t="s">
        <v>4669</v>
      </c>
      <c r="D13120">
        <v>-31296.804769151837</v>
      </c>
    </row>
    <row r="13121" spans="1:4" x14ac:dyDescent="0.45">
      <c r="A13121" s="19" t="s">
        <v>4885</v>
      </c>
      <c r="B13121" s="19" t="s">
        <v>3477</v>
      </c>
      <c r="C13121" s="19" t="s">
        <v>4670</v>
      </c>
      <c r="D13121">
        <v>40859.717337503796</v>
      </c>
    </row>
    <row r="13122" spans="1:4" x14ac:dyDescent="0.45">
      <c r="A13122" s="19" t="s">
        <v>4885</v>
      </c>
      <c r="B13122" s="19" t="s">
        <v>3477</v>
      </c>
      <c r="C13122" s="19" t="s">
        <v>4671</v>
      </c>
      <c r="D13122">
        <v>42308.063913765123</v>
      </c>
    </row>
    <row r="13123" spans="1:4" x14ac:dyDescent="0.45">
      <c r="A13123" s="19" t="s">
        <v>4885</v>
      </c>
      <c r="B13123" s="19" t="s">
        <v>3477</v>
      </c>
      <c r="C13123" s="19" t="s">
        <v>4672</v>
      </c>
      <c r="D13123">
        <v>363529.77450745949</v>
      </c>
    </row>
    <row r="13124" spans="1:4" x14ac:dyDescent="0.45">
      <c r="A13124" s="19" t="s">
        <v>4885</v>
      </c>
      <c r="B13124" s="19" t="s">
        <v>3477</v>
      </c>
      <c r="C13124" s="19" t="s">
        <v>4673</v>
      </c>
      <c r="D13124">
        <v>3.4859772057735531E-13</v>
      </c>
    </row>
    <row r="13125" spans="1:4" x14ac:dyDescent="0.45">
      <c r="A13125" s="19" t="s">
        <v>4885</v>
      </c>
      <c r="B13125" s="19" t="s">
        <v>3477</v>
      </c>
      <c r="C13125" s="19" t="s">
        <v>4674</v>
      </c>
      <c r="D13125">
        <v>2.3617660312840106E-9</v>
      </c>
    </row>
    <row r="13126" spans="1:4" x14ac:dyDescent="0.45">
      <c r="A13126" s="19" t="s">
        <v>4885</v>
      </c>
      <c r="B13126" s="19" t="s">
        <v>3477</v>
      </c>
      <c r="C13126" s="19" t="s">
        <v>4675</v>
      </c>
      <c r="D13126">
        <v>4.059724682867475E-12</v>
      </c>
    </row>
    <row r="13127" spans="1:4" x14ac:dyDescent="0.45">
      <c r="A13127" s="19" t="s">
        <v>4885</v>
      </c>
      <c r="B13127" s="19" t="s">
        <v>3477</v>
      </c>
      <c r="C13127" s="19" t="s">
        <v>4676</v>
      </c>
      <c r="D13127">
        <v>5.3669112204577975E-12</v>
      </c>
    </row>
    <row r="13128" spans="1:4" x14ac:dyDescent="0.45">
      <c r="A13128" s="19" t="s">
        <v>4885</v>
      </c>
      <c r="B13128" s="19" t="s">
        <v>3477</v>
      </c>
      <c r="C13128" s="19" t="s">
        <v>4677</v>
      </c>
      <c r="D13128">
        <v>4.684213227039763E-10</v>
      </c>
    </row>
    <row r="13129" spans="1:4" x14ac:dyDescent="0.45">
      <c r="A13129" s="19" t="s">
        <v>4885</v>
      </c>
      <c r="B13129" s="19" t="s">
        <v>3477</v>
      </c>
      <c r="C13129" s="19" t="s">
        <v>4678</v>
      </c>
      <c r="D13129">
        <v>2.4313977120798658E-11</v>
      </c>
    </row>
    <row r="13130" spans="1:4" x14ac:dyDescent="0.45">
      <c r="A13130" s="19" t="s">
        <v>4885</v>
      </c>
      <c r="B13130" s="19" t="s">
        <v>3477</v>
      </c>
      <c r="C13130" s="19" t="s">
        <v>4679</v>
      </c>
      <c r="D13130">
        <v>1.2436174258479869E-11</v>
      </c>
    </row>
    <row r="13131" spans="1:4" x14ac:dyDescent="0.45">
      <c r="A13131" s="19" t="s">
        <v>4885</v>
      </c>
      <c r="B13131" s="19" t="s">
        <v>3477</v>
      </c>
      <c r="C13131" s="19" t="s">
        <v>4680</v>
      </c>
      <c r="D13131">
        <v>6.9561390140161887E-12</v>
      </c>
    </row>
    <row r="13132" spans="1:4" x14ac:dyDescent="0.45">
      <c r="A13132" s="19" t="s">
        <v>4885</v>
      </c>
      <c r="B13132" s="19" t="s">
        <v>3477</v>
      </c>
      <c r="C13132" s="19" t="s">
        <v>4681</v>
      </c>
      <c r="D13132">
        <v>-7.4002880946761833E-13</v>
      </c>
    </row>
    <row r="13133" spans="1:4" x14ac:dyDescent="0.45">
      <c r="A13133" s="19" t="s">
        <v>4885</v>
      </c>
      <c r="B13133" s="19" t="s">
        <v>3477</v>
      </c>
      <c r="C13133" s="19" t="s">
        <v>4682</v>
      </c>
      <c r="D13133">
        <v>1.5335224489217069E-10</v>
      </c>
    </row>
    <row r="13134" spans="1:4" x14ac:dyDescent="0.45">
      <c r="A13134" s="19" t="s">
        <v>4885</v>
      </c>
      <c r="B13134" s="19" t="s">
        <v>3477</v>
      </c>
      <c r="C13134" s="19" t="s">
        <v>4683</v>
      </c>
      <c r="D13134">
        <v>4.7050807654486156E-13</v>
      </c>
    </row>
    <row r="13135" spans="1:4" x14ac:dyDescent="0.45">
      <c r="A13135" s="19" t="s">
        <v>4885</v>
      </c>
      <c r="B13135" s="19" t="s">
        <v>3477</v>
      </c>
      <c r="C13135" s="19" t="s">
        <v>4684</v>
      </c>
      <c r="D13135">
        <v>5.2775102927482925E-12</v>
      </c>
    </row>
    <row r="13136" spans="1:4" x14ac:dyDescent="0.45">
      <c r="A13136" s="19" t="s">
        <v>4885</v>
      </c>
      <c r="B13136" s="19" t="s">
        <v>3477</v>
      </c>
      <c r="C13136" s="19" t="s">
        <v>4685</v>
      </c>
      <c r="D13136">
        <v>1.0106478338855781E-12</v>
      </c>
    </row>
    <row r="13137" spans="1:4" x14ac:dyDescent="0.45">
      <c r="A13137" s="19" t="s">
        <v>4885</v>
      </c>
      <c r="B13137" s="19" t="s">
        <v>3477</v>
      </c>
      <c r="C13137" s="19" t="s">
        <v>4686</v>
      </c>
      <c r="D13137">
        <v>3.2289769958961081E-14</v>
      </c>
    </row>
    <row r="13138" spans="1:4" x14ac:dyDescent="0.45">
      <c r="A13138" s="19" t="s">
        <v>4885</v>
      </c>
      <c r="B13138" s="19" t="s">
        <v>3477</v>
      </c>
      <c r="C13138" s="19" t="s">
        <v>4687</v>
      </c>
      <c r="D13138">
        <v>2.0076768532306418E-13</v>
      </c>
    </row>
    <row r="13139" spans="1:4" x14ac:dyDescent="0.45">
      <c r="A13139" s="19" t="s">
        <v>4885</v>
      </c>
      <c r="B13139" s="19" t="s">
        <v>3477</v>
      </c>
      <c r="C13139" s="19" t="s">
        <v>4688</v>
      </c>
      <c r="D13139">
        <v>6.7237405336312846E-13</v>
      </c>
    </row>
    <row r="13140" spans="1:4" x14ac:dyDescent="0.45">
      <c r="A13140" s="19" t="s">
        <v>4885</v>
      </c>
      <c r="B13140" s="19" t="s">
        <v>3477</v>
      </c>
      <c r="C13140" s="19" t="s">
        <v>4689</v>
      </c>
      <c r="D13140">
        <v>6.9653646625758916E-13</v>
      </c>
    </row>
    <row r="13141" spans="1:4" x14ac:dyDescent="0.45">
      <c r="A13141" s="19" t="s">
        <v>4885</v>
      </c>
      <c r="B13141" s="19" t="s">
        <v>3477</v>
      </c>
      <c r="C13141" s="19" t="s">
        <v>4690</v>
      </c>
      <c r="D13141">
        <v>1.9703349423937479E-13</v>
      </c>
    </row>
    <row r="13142" spans="1:4" x14ac:dyDescent="0.45">
      <c r="A13142" s="19" t="s">
        <v>4885</v>
      </c>
      <c r="B13142" s="19" t="s">
        <v>3477</v>
      </c>
      <c r="C13142" s="19" t="s">
        <v>4691</v>
      </c>
      <c r="D13142">
        <v>100246.83039881408</v>
      </c>
    </row>
    <row r="13143" spans="1:4" x14ac:dyDescent="0.45">
      <c r="A13143" s="19" t="s">
        <v>4885</v>
      </c>
      <c r="B13143" s="19" t="s">
        <v>3477</v>
      </c>
      <c r="C13143" s="19" t="s">
        <v>4692</v>
      </c>
      <c r="D13143">
        <v>35138929.673454806</v>
      </c>
    </row>
    <row r="13144" spans="1:4" x14ac:dyDescent="0.45">
      <c r="A13144" s="19" t="s">
        <v>4885</v>
      </c>
      <c r="B13144" s="19" t="s">
        <v>3477</v>
      </c>
      <c r="C13144" s="19" t="s">
        <v>4693</v>
      </c>
      <c r="D13144">
        <v>4295543.0813303003</v>
      </c>
    </row>
    <row r="13145" spans="1:4" x14ac:dyDescent="0.45">
      <c r="A13145" s="19" t="s">
        <v>4885</v>
      </c>
      <c r="B13145" s="19" t="s">
        <v>3477</v>
      </c>
      <c r="C13145" s="19" t="s">
        <v>4694</v>
      </c>
      <c r="D13145">
        <v>5709389.5185107868</v>
      </c>
    </row>
    <row r="13146" spans="1:4" x14ac:dyDescent="0.45">
      <c r="A13146" s="19" t="s">
        <v>4885</v>
      </c>
      <c r="B13146" s="19" t="s">
        <v>3477</v>
      </c>
      <c r="C13146" s="19" t="s">
        <v>4695</v>
      </c>
      <c r="D13146">
        <v>541147722.91411662</v>
      </c>
    </row>
    <row r="13147" spans="1:4" x14ac:dyDescent="0.45">
      <c r="A13147" s="19" t="s">
        <v>4885</v>
      </c>
      <c r="B13147" s="19" t="s">
        <v>3477</v>
      </c>
      <c r="C13147" s="19" t="s">
        <v>4696</v>
      </c>
      <c r="D13147">
        <v>7941544.1956441673</v>
      </c>
    </row>
    <row r="13148" spans="1:4" x14ac:dyDescent="0.45">
      <c r="A13148" s="19" t="s">
        <v>4885</v>
      </c>
      <c r="B13148" s="19" t="s">
        <v>3477</v>
      </c>
      <c r="C13148" s="19" t="s">
        <v>4697</v>
      </c>
      <c r="D13148">
        <v>14271.1505432798</v>
      </c>
    </row>
    <row r="13149" spans="1:4" x14ac:dyDescent="0.45">
      <c r="A13149" s="19" t="s">
        <v>4885</v>
      </c>
      <c r="B13149" s="19" t="s">
        <v>3477</v>
      </c>
      <c r="C13149" s="19" t="s">
        <v>4698</v>
      </c>
      <c r="D13149">
        <v>1119.7580989790047</v>
      </c>
    </row>
    <row r="13150" spans="1:4" x14ac:dyDescent="0.45">
      <c r="A13150" s="19" t="s">
        <v>4885</v>
      </c>
      <c r="B13150" s="19" t="s">
        <v>3477</v>
      </c>
      <c r="C13150" s="19" t="s">
        <v>4699</v>
      </c>
      <c r="D13150">
        <v>2373915.630738344</v>
      </c>
    </row>
    <row r="13151" spans="1:4" x14ac:dyDescent="0.45">
      <c r="A13151" s="19" t="s">
        <v>4885</v>
      </c>
      <c r="B13151" s="19" t="s">
        <v>3477</v>
      </c>
      <c r="C13151" s="19" t="s">
        <v>4700</v>
      </c>
      <c r="D13151">
        <v>78626094.55354026</v>
      </c>
    </row>
    <row r="13152" spans="1:4" x14ac:dyDescent="0.45">
      <c r="A13152" s="19" t="s">
        <v>4885</v>
      </c>
      <c r="B13152" s="19" t="s">
        <v>3477</v>
      </c>
      <c r="C13152" s="19" t="s">
        <v>4701</v>
      </c>
      <c r="D13152">
        <v>105129.29815962333</v>
      </c>
    </row>
    <row r="13153" spans="1:4" x14ac:dyDescent="0.45">
      <c r="A13153" s="19" t="s">
        <v>4885</v>
      </c>
      <c r="B13153" s="19" t="s">
        <v>3477</v>
      </c>
      <c r="C13153" s="19" t="s">
        <v>4702</v>
      </c>
      <c r="D13153">
        <v>5058908.1859626677</v>
      </c>
    </row>
    <row r="13154" spans="1:4" x14ac:dyDescent="0.45">
      <c r="A13154" s="19" t="s">
        <v>4885</v>
      </c>
      <c r="B13154" s="19" t="s">
        <v>3477</v>
      </c>
      <c r="C13154" s="19" t="s">
        <v>4703</v>
      </c>
      <c r="D13154">
        <v>876106.91209951078</v>
      </c>
    </row>
    <row r="13155" spans="1:4" x14ac:dyDescent="0.45">
      <c r="A13155" s="19" t="s">
        <v>4885</v>
      </c>
      <c r="B13155" s="19" t="s">
        <v>3477</v>
      </c>
      <c r="C13155" s="19" t="s">
        <v>4704</v>
      </c>
      <c r="D13155">
        <v>7.1691150041550218</v>
      </c>
    </row>
    <row r="13156" spans="1:4" x14ac:dyDescent="0.45">
      <c r="A13156" s="19" t="s">
        <v>4885</v>
      </c>
      <c r="B13156" s="19" t="s">
        <v>3477</v>
      </c>
      <c r="C13156" s="19" t="s">
        <v>4705</v>
      </c>
      <c r="D13156">
        <v>59561.975007014262</v>
      </c>
    </row>
    <row r="13157" spans="1:4" x14ac:dyDescent="0.45">
      <c r="A13157" s="19" t="s">
        <v>4885</v>
      </c>
      <c r="B13157" s="19" t="s">
        <v>3477</v>
      </c>
      <c r="C13157" s="19" t="s">
        <v>4706</v>
      </c>
      <c r="D13157">
        <v>106517.26586664702</v>
      </c>
    </row>
    <row r="13158" spans="1:4" x14ac:dyDescent="0.45">
      <c r="A13158" s="19" t="s">
        <v>4885</v>
      </c>
      <c r="B13158" s="19" t="s">
        <v>3477</v>
      </c>
      <c r="C13158" s="19" t="s">
        <v>4707</v>
      </c>
      <c r="D13158">
        <v>112755.64735456571</v>
      </c>
    </row>
    <row r="13159" spans="1:4" x14ac:dyDescent="0.45">
      <c r="A13159" s="19" t="s">
        <v>4885</v>
      </c>
      <c r="B13159" s="19" t="s">
        <v>3477</v>
      </c>
      <c r="C13159" s="19" t="s">
        <v>4708</v>
      </c>
      <c r="D13159">
        <v>165727.37512246682</v>
      </c>
    </row>
    <row r="13160" spans="1:4" x14ac:dyDescent="0.45">
      <c r="A13160" s="19" t="s">
        <v>4885</v>
      </c>
      <c r="B13160" s="19" t="s">
        <v>3477</v>
      </c>
      <c r="C13160" s="19" t="s">
        <v>4709</v>
      </c>
      <c r="D13160">
        <v>-3246.0474313997806</v>
      </c>
    </row>
    <row r="13161" spans="1:4" x14ac:dyDescent="0.45">
      <c r="A13161" s="19" t="s">
        <v>4885</v>
      </c>
      <c r="B13161" s="19" t="s">
        <v>3477</v>
      </c>
      <c r="C13161" s="19" t="s">
        <v>4710</v>
      </c>
      <c r="D13161">
        <v>-1274202.7029548278</v>
      </c>
    </row>
    <row r="13162" spans="1:4" x14ac:dyDescent="0.45">
      <c r="A13162" s="19" t="s">
        <v>4885</v>
      </c>
      <c r="B13162" s="19" t="s">
        <v>3477</v>
      </c>
      <c r="C13162" s="19" t="s">
        <v>4711</v>
      </c>
      <c r="D13162">
        <v>-46203.45971793135</v>
      </c>
    </row>
    <row r="13163" spans="1:4" x14ac:dyDescent="0.45">
      <c r="A13163" s="19" t="s">
        <v>4885</v>
      </c>
      <c r="B13163" s="19" t="s">
        <v>3477</v>
      </c>
      <c r="C13163" s="19" t="s">
        <v>4712</v>
      </c>
      <c r="D13163">
        <v>-61284.181277833632</v>
      </c>
    </row>
    <row r="13164" spans="1:4" x14ac:dyDescent="0.45">
      <c r="A13164" s="19" t="s">
        <v>4885</v>
      </c>
      <c r="B13164" s="19" t="s">
        <v>3477</v>
      </c>
      <c r="C13164" s="19" t="s">
        <v>4713</v>
      </c>
      <c r="D13164">
        <v>-8818241.3558954317</v>
      </c>
    </row>
    <row r="13165" spans="1:4" x14ac:dyDescent="0.45">
      <c r="A13165" s="19" t="s">
        <v>4885</v>
      </c>
      <c r="B13165" s="19" t="s">
        <v>3477</v>
      </c>
      <c r="C13165" s="19" t="s">
        <v>4714</v>
      </c>
      <c r="D13165">
        <v>-375705.54314641817</v>
      </c>
    </row>
    <row r="13166" spans="1:4" x14ac:dyDescent="0.45">
      <c r="A13166" s="19" t="s">
        <v>4885</v>
      </c>
      <c r="B13166" s="19" t="s">
        <v>3477</v>
      </c>
      <c r="C13166" s="19" t="s">
        <v>4715</v>
      </c>
      <c r="D13166">
        <v>-173.72541238429912</v>
      </c>
    </row>
    <row r="13167" spans="1:4" x14ac:dyDescent="0.45">
      <c r="A13167" s="19" t="s">
        <v>4885</v>
      </c>
      <c r="B13167" s="19" t="s">
        <v>3477</v>
      </c>
      <c r="C13167" s="19" t="s">
        <v>4716</v>
      </c>
      <c r="D13167">
        <v>-135.64860966993217</v>
      </c>
    </row>
    <row r="13168" spans="1:4" x14ac:dyDescent="0.45">
      <c r="A13168" s="19" t="s">
        <v>4885</v>
      </c>
      <c r="B13168" s="19" t="s">
        <v>3477</v>
      </c>
      <c r="C13168" s="19" t="s">
        <v>4717</v>
      </c>
      <c r="D13168">
        <v>-28742.937988381102</v>
      </c>
    </row>
    <row r="13169" spans="1:4" x14ac:dyDescent="0.45">
      <c r="A13169" s="19" t="s">
        <v>4885</v>
      </c>
      <c r="B13169" s="19" t="s">
        <v>3477</v>
      </c>
      <c r="C13169" s="19" t="s">
        <v>4718</v>
      </c>
      <c r="D13169">
        <v>-976294.99080890056</v>
      </c>
    </row>
    <row r="13170" spans="1:4" x14ac:dyDescent="0.45">
      <c r="A13170" s="19" t="s">
        <v>4885</v>
      </c>
      <c r="B13170" s="19" t="s">
        <v>3477</v>
      </c>
      <c r="C13170" s="19" t="s">
        <v>4719</v>
      </c>
      <c r="D13170">
        <v>-4328.8565085895907</v>
      </c>
    </row>
    <row r="13171" spans="1:4" x14ac:dyDescent="0.45">
      <c r="A13171" s="19" t="s">
        <v>4885</v>
      </c>
      <c r="B13171" s="19" t="s">
        <v>3477</v>
      </c>
      <c r="C13171" s="19" t="s">
        <v>4720</v>
      </c>
      <c r="D13171">
        <v>-35951.569047714664</v>
      </c>
    </row>
    <row r="13172" spans="1:4" x14ac:dyDescent="0.45">
      <c r="A13172" s="19" t="s">
        <v>4885</v>
      </c>
      <c r="B13172" s="19" t="s">
        <v>3477</v>
      </c>
      <c r="C13172" s="19" t="s">
        <v>4721</v>
      </c>
      <c r="D13172">
        <v>-14383.36799503879</v>
      </c>
    </row>
    <row r="13173" spans="1:4" x14ac:dyDescent="0.45">
      <c r="A13173" s="19" t="s">
        <v>4885</v>
      </c>
      <c r="B13173" s="19" t="s">
        <v>3477</v>
      </c>
      <c r="C13173" s="19" t="s">
        <v>4722</v>
      </c>
      <c r="D13173">
        <v>-8.7699242009359129</v>
      </c>
    </row>
    <row r="13174" spans="1:4" x14ac:dyDescent="0.45">
      <c r="A13174" s="19" t="s">
        <v>4885</v>
      </c>
      <c r="B13174" s="19" t="s">
        <v>3477</v>
      </c>
      <c r="C13174" s="19" t="s">
        <v>4723</v>
      </c>
      <c r="D13174">
        <v>-1099.467678377345</v>
      </c>
    </row>
    <row r="13175" spans="1:4" x14ac:dyDescent="0.45">
      <c r="A13175" s="19" t="s">
        <v>4885</v>
      </c>
      <c r="B13175" s="19" t="s">
        <v>3477</v>
      </c>
      <c r="C13175" s="19" t="s">
        <v>4724</v>
      </c>
      <c r="D13175">
        <v>-2417.8769723622995</v>
      </c>
    </row>
    <row r="13176" spans="1:4" x14ac:dyDescent="0.45">
      <c r="A13176" s="19" t="s">
        <v>4885</v>
      </c>
      <c r="B13176" s="19" t="s">
        <v>3477</v>
      </c>
      <c r="C13176" s="19" t="s">
        <v>4725</v>
      </c>
      <c r="D13176">
        <v>-2584.4629842376553</v>
      </c>
    </row>
    <row r="13177" spans="1:4" x14ac:dyDescent="0.45">
      <c r="A13177" s="19" t="s">
        <v>4885</v>
      </c>
      <c r="B13177" s="19" t="s">
        <v>3477</v>
      </c>
      <c r="C13177" s="19" t="s">
        <v>4726</v>
      </c>
      <c r="D13177">
        <v>-30815.527590674486</v>
      </c>
    </row>
    <row r="13178" spans="1:4" x14ac:dyDescent="0.45">
      <c r="A13178" s="19" t="s">
        <v>4885</v>
      </c>
      <c r="B13178" s="19" t="s">
        <v>3477</v>
      </c>
      <c r="C13178" s="19" t="s">
        <v>4727</v>
      </c>
      <c r="D13178">
        <v>-1976.7674630706974</v>
      </c>
    </row>
    <row r="13179" spans="1:4" x14ac:dyDescent="0.45">
      <c r="A13179" s="19" t="s">
        <v>4885</v>
      </c>
      <c r="B13179" s="19" t="s">
        <v>3477</v>
      </c>
      <c r="C13179" s="19" t="s">
        <v>4728</v>
      </c>
      <c r="D13179">
        <v>-544296.63643568009</v>
      </c>
    </row>
    <row r="13180" spans="1:4" x14ac:dyDescent="0.45">
      <c r="A13180" s="19" t="s">
        <v>4885</v>
      </c>
      <c r="B13180" s="19" t="s">
        <v>3477</v>
      </c>
      <c r="C13180" s="19" t="s">
        <v>4729</v>
      </c>
      <c r="D13180">
        <v>-23957.35518827492</v>
      </c>
    </row>
    <row r="13181" spans="1:4" x14ac:dyDescent="0.45">
      <c r="A13181" s="19" t="s">
        <v>4885</v>
      </c>
      <c r="B13181" s="19" t="s">
        <v>3477</v>
      </c>
      <c r="C13181" s="19" t="s">
        <v>4730</v>
      </c>
      <c r="D13181">
        <v>-32113.901473758346</v>
      </c>
    </row>
    <row r="13182" spans="1:4" x14ac:dyDescent="0.45">
      <c r="A13182" s="19" t="s">
        <v>4885</v>
      </c>
      <c r="B13182" s="19" t="s">
        <v>3477</v>
      </c>
      <c r="C13182" s="19" t="s">
        <v>4731</v>
      </c>
      <c r="D13182">
        <v>-4212533.3606092315</v>
      </c>
    </row>
    <row r="13183" spans="1:4" x14ac:dyDescent="0.45">
      <c r="A13183" s="19" t="s">
        <v>4885</v>
      </c>
      <c r="B13183" s="19" t="s">
        <v>3477</v>
      </c>
      <c r="C13183" s="19" t="s">
        <v>4732</v>
      </c>
      <c r="D13183">
        <v>-137412.00028696161</v>
      </c>
    </row>
    <row r="13184" spans="1:4" x14ac:dyDescent="0.45">
      <c r="A13184" s="19" t="s">
        <v>4885</v>
      </c>
      <c r="B13184" s="19" t="s">
        <v>3477</v>
      </c>
      <c r="C13184" s="19" t="s">
        <v>4733</v>
      </c>
      <c r="D13184">
        <v>-112.35961495295869</v>
      </c>
    </row>
    <row r="13185" spans="1:4" x14ac:dyDescent="0.45">
      <c r="A13185" s="19" t="s">
        <v>4885</v>
      </c>
      <c r="B13185" s="19" t="s">
        <v>3477</v>
      </c>
      <c r="C13185" s="19" t="s">
        <v>4734</v>
      </c>
      <c r="D13185">
        <v>-32.374804308479632</v>
      </c>
    </row>
    <row r="13186" spans="1:4" x14ac:dyDescent="0.45">
      <c r="A13186" s="19" t="s">
        <v>4885</v>
      </c>
      <c r="B13186" s="19" t="s">
        <v>3477</v>
      </c>
      <c r="C13186" s="19" t="s">
        <v>4735</v>
      </c>
      <c r="D13186">
        <v>-13966.8714587288</v>
      </c>
    </row>
    <row r="13187" spans="1:4" x14ac:dyDescent="0.45">
      <c r="A13187" s="19" t="s">
        <v>4885</v>
      </c>
      <c r="B13187" s="19" t="s">
        <v>3477</v>
      </c>
      <c r="C13187" s="19" t="s">
        <v>4736</v>
      </c>
      <c r="D13187">
        <v>-578861.50103561569</v>
      </c>
    </row>
    <row r="13188" spans="1:4" x14ac:dyDescent="0.45">
      <c r="A13188" s="19" t="s">
        <v>4885</v>
      </c>
      <c r="B13188" s="19" t="s">
        <v>3477</v>
      </c>
      <c r="C13188" s="19" t="s">
        <v>4737</v>
      </c>
      <c r="D13188">
        <v>-590.36407856639312</v>
      </c>
    </row>
    <row r="13189" spans="1:4" x14ac:dyDescent="0.45">
      <c r="A13189" s="19" t="s">
        <v>4885</v>
      </c>
      <c r="B13189" s="19" t="s">
        <v>3477</v>
      </c>
      <c r="C13189" s="19" t="s">
        <v>4738</v>
      </c>
      <c r="D13189">
        <v>-37457.648584910923</v>
      </c>
    </row>
    <row r="13190" spans="1:4" x14ac:dyDescent="0.45">
      <c r="A13190" s="19" t="s">
        <v>4885</v>
      </c>
      <c r="B13190" s="19" t="s">
        <v>3477</v>
      </c>
      <c r="C13190" s="19" t="s">
        <v>4739</v>
      </c>
      <c r="D13190">
        <v>-20243.774694066968</v>
      </c>
    </row>
    <row r="13191" spans="1:4" x14ac:dyDescent="0.45">
      <c r="A13191" s="19" t="s">
        <v>4885</v>
      </c>
      <c r="B13191" s="19" t="s">
        <v>3477</v>
      </c>
      <c r="C13191" s="19" t="s">
        <v>4740</v>
      </c>
      <c r="D13191">
        <v>-4.0919848245664809</v>
      </c>
    </row>
    <row r="13192" spans="1:4" x14ac:dyDescent="0.45">
      <c r="A13192" s="19" t="s">
        <v>4885</v>
      </c>
      <c r="B13192" s="19" t="s">
        <v>3477</v>
      </c>
      <c r="C13192" s="19" t="s">
        <v>4741</v>
      </c>
      <c r="D13192">
        <v>-737.00289808127172</v>
      </c>
    </row>
    <row r="13193" spans="1:4" x14ac:dyDescent="0.45">
      <c r="A13193" s="19" t="s">
        <v>4885</v>
      </c>
      <c r="B13193" s="19" t="s">
        <v>3477</v>
      </c>
      <c r="C13193" s="19" t="s">
        <v>4742</v>
      </c>
      <c r="D13193">
        <v>-1523.5202027519824</v>
      </c>
    </row>
    <row r="13194" spans="1:4" x14ac:dyDescent="0.45">
      <c r="A13194" s="19" t="s">
        <v>4885</v>
      </c>
      <c r="B13194" s="19" t="s">
        <v>3477</v>
      </c>
      <c r="C13194" s="19" t="s">
        <v>4743</v>
      </c>
      <c r="D13194">
        <v>-1590.1742116223818</v>
      </c>
    </row>
    <row r="13195" spans="1:4" x14ac:dyDescent="0.45">
      <c r="A13195" s="19" t="s">
        <v>4885</v>
      </c>
      <c r="B13195" s="19" t="s">
        <v>3477</v>
      </c>
      <c r="C13195" s="19" t="s">
        <v>4744</v>
      </c>
      <c r="D13195">
        <v>-9609.6036788581259</v>
      </c>
    </row>
    <row r="13196" spans="1:4" x14ac:dyDescent="0.45">
      <c r="A13196" s="19" t="s">
        <v>4885</v>
      </c>
      <c r="B13196" s="19" t="s">
        <v>3477</v>
      </c>
      <c r="C13196" s="19" t="s">
        <v>4745</v>
      </c>
      <c r="D13196">
        <v>-933.79325809388217</v>
      </c>
    </row>
    <row r="13197" spans="1:4" x14ac:dyDescent="0.45">
      <c r="A13197" s="19" t="s">
        <v>4885</v>
      </c>
      <c r="B13197" s="19" t="s">
        <v>3477</v>
      </c>
      <c r="C13197" s="19" t="s">
        <v>4746</v>
      </c>
      <c r="D13197">
        <v>-318351.43486365845</v>
      </c>
    </row>
    <row r="13198" spans="1:4" x14ac:dyDescent="0.45">
      <c r="A13198" s="19" t="s">
        <v>4885</v>
      </c>
      <c r="B13198" s="19" t="s">
        <v>3477</v>
      </c>
      <c r="C13198" s="19" t="s">
        <v>4747</v>
      </c>
      <c r="D13198">
        <v>-14483.762095163889</v>
      </c>
    </row>
    <row r="13199" spans="1:4" x14ac:dyDescent="0.45">
      <c r="A13199" s="19" t="s">
        <v>4885</v>
      </c>
      <c r="B13199" s="19" t="s">
        <v>3477</v>
      </c>
      <c r="C13199" s="19" t="s">
        <v>4748</v>
      </c>
      <c r="D13199">
        <v>-19709.324367058718</v>
      </c>
    </row>
    <row r="13200" spans="1:4" x14ac:dyDescent="0.45">
      <c r="A13200" s="19" t="s">
        <v>4885</v>
      </c>
      <c r="B13200" s="19" t="s">
        <v>3477</v>
      </c>
      <c r="C13200" s="19" t="s">
        <v>4749</v>
      </c>
      <c r="D13200">
        <v>-3046404.6718898602</v>
      </c>
    </row>
    <row r="13201" spans="1:4" x14ac:dyDescent="0.45">
      <c r="A13201" s="19" t="s">
        <v>4885</v>
      </c>
      <c r="B13201" s="19" t="s">
        <v>3477</v>
      </c>
      <c r="C13201" s="19" t="s">
        <v>4750</v>
      </c>
      <c r="D13201">
        <v>-78383.434078422404</v>
      </c>
    </row>
    <row r="13202" spans="1:4" x14ac:dyDescent="0.45">
      <c r="A13202" s="19" t="s">
        <v>4885</v>
      </c>
      <c r="B13202" s="19" t="s">
        <v>3477</v>
      </c>
      <c r="C13202" s="19" t="s">
        <v>4751</v>
      </c>
      <c r="D13202">
        <v>-61.332890515197505</v>
      </c>
    </row>
    <row r="13203" spans="1:4" x14ac:dyDescent="0.45">
      <c r="A13203" s="19" t="s">
        <v>4885</v>
      </c>
      <c r="B13203" s="19" t="s">
        <v>3477</v>
      </c>
      <c r="C13203" s="19" t="s">
        <v>4752</v>
      </c>
      <c r="D13203">
        <v>-24.533156206079017</v>
      </c>
    </row>
    <row r="13204" spans="1:4" x14ac:dyDescent="0.45">
      <c r="A13204" s="19" t="s">
        <v>4885</v>
      </c>
      <c r="B13204" s="19" t="s">
        <v>3477</v>
      </c>
      <c r="C13204" s="19" t="s">
        <v>4753</v>
      </c>
      <c r="D13204">
        <v>-10018.727665657512</v>
      </c>
    </row>
    <row r="13205" spans="1:4" x14ac:dyDescent="0.45">
      <c r="A13205" s="19" t="s">
        <v>4885</v>
      </c>
      <c r="B13205" s="19" t="s">
        <v>3477</v>
      </c>
      <c r="C13205" s="19" t="s">
        <v>4754</v>
      </c>
      <c r="D13205">
        <v>-328054.29814316268</v>
      </c>
    </row>
    <row r="13206" spans="1:4" x14ac:dyDescent="0.45">
      <c r="A13206" s="19" t="s">
        <v>4885</v>
      </c>
      <c r="B13206" s="19" t="s">
        <v>3477</v>
      </c>
      <c r="C13206" s="19" t="s">
        <v>4755</v>
      </c>
      <c r="D13206">
        <v>-584.19578215725608</v>
      </c>
    </row>
    <row r="13207" spans="1:4" x14ac:dyDescent="0.45">
      <c r="A13207" s="19" t="s">
        <v>4885</v>
      </c>
      <c r="B13207" s="19" t="s">
        <v>3477</v>
      </c>
      <c r="C13207" s="19" t="s">
        <v>4756</v>
      </c>
      <c r="D13207">
        <v>-15629.153825535204</v>
      </c>
    </row>
    <row r="13208" spans="1:4" x14ac:dyDescent="0.45">
      <c r="A13208" s="19" t="s">
        <v>4885</v>
      </c>
      <c r="B13208" s="19" t="s">
        <v>3477</v>
      </c>
      <c r="C13208" s="19" t="s">
        <v>4757</v>
      </c>
      <c r="D13208">
        <v>-2925.578877574922</v>
      </c>
    </row>
    <row r="13209" spans="1:4" x14ac:dyDescent="0.45">
      <c r="A13209" s="19" t="s">
        <v>4885</v>
      </c>
      <c r="B13209" s="19" t="s">
        <v>3477</v>
      </c>
      <c r="C13209" s="19" t="s">
        <v>4758</v>
      </c>
      <c r="D13209">
        <v>-2.7225670099696182</v>
      </c>
    </row>
    <row r="13210" spans="1:4" x14ac:dyDescent="0.45">
      <c r="A13210" s="19" t="s">
        <v>4885</v>
      </c>
      <c r="B13210" s="19" t="s">
        <v>3477</v>
      </c>
      <c r="C13210" s="19" t="s">
        <v>4759</v>
      </c>
      <c r="D13210">
        <v>-352.66412046238577</v>
      </c>
    </row>
    <row r="13211" spans="1:4" x14ac:dyDescent="0.45">
      <c r="A13211" s="19" t="s">
        <v>4885</v>
      </c>
      <c r="B13211" s="19" t="s">
        <v>3477</v>
      </c>
      <c r="C13211" s="19" t="s">
        <v>4760</v>
      </c>
      <c r="D13211">
        <v>-811.12747706348728</v>
      </c>
    </row>
    <row r="13212" spans="1:4" x14ac:dyDescent="0.45">
      <c r="A13212" s="19" t="s">
        <v>4885</v>
      </c>
      <c r="B13212" s="19" t="s">
        <v>3477</v>
      </c>
      <c r="C13212" s="19" t="s">
        <v>4761</v>
      </c>
      <c r="D13212">
        <v>-850.99385589836561</v>
      </c>
    </row>
    <row r="13213" spans="1:4" x14ac:dyDescent="0.45">
      <c r="A13213" s="19" t="s">
        <v>4885</v>
      </c>
      <c r="B13213" s="19" t="s">
        <v>3477</v>
      </c>
      <c r="C13213" s="19" t="s">
        <v>4762</v>
      </c>
      <c r="D13213">
        <v>-3604.8406400307326</v>
      </c>
    </row>
    <row r="13214" spans="1:4" x14ac:dyDescent="0.45">
      <c r="A13214" s="19" t="s">
        <v>4885</v>
      </c>
      <c r="B13214" s="19" t="s">
        <v>3477</v>
      </c>
      <c r="C13214" s="19" t="s">
        <v>4763</v>
      </c>
      <c r="D13214">
        <v>489.97054612802003</v>
      </c>
    </row>
    <row r="13215" spans="1:4" x14ac:dyDescent="0.45">
      <c r="A13215" s="19" t="s">
        <v>4885</v>
      </c>
      <c r="B13215" s="19" t="s">
        <v>3477</v>
      </c>
      <c r="C13215" s="19" t="s">
        <v>4764</v>
      </c>
      <c r="D13215">
        <v>153178.95083040625</v>
      </c>
    </row>
    <row r="13216" spans="1:4" x14ac:dyDescent="0.45">
      <c r="A13216" s="19" t="s">
        <v>4885</v>
      </c>
      <c r="B13216" s="19" t="s">
        <v>3477</v>
      </c>
      <c r="C13216" s="19" t="s">
        <v>4765</v>
      </c>
      <c r="D13216">
        <v>70132.037155202866</v>
      </c>
    </row>
    <row r="13217" spans="1:4" x14ac:dyDescent="0.45">
      <c r="A13217" s="19" t="s">
        <v>4885</v>
      </c>
      <c r="B13217" s="19" t="s">
        <v>3477</v>
      </c>
      <c r="C13217" s="19" t="s">
        <v>4766</v>
      </c>
      <c r="D13217">
        <v>85612.858372803486</v>
      </c>
    </row>
    <row r="13218" spans="1:4" x14ac:dyDescent="0.45">
      <c r="A13218" s="19" t="s">
        <v>4885</v>
      </c>
      <c r="B13218" s="19" t="s">
        <v>3477</v>
      </c>
      <c r="C13218" s="19" t="s">
        <v>4767</v>
      </c>
      <c r="D13218">
        <v>2578547.3463361054</v>
      </c>
    </row>
    <row r="13219" spans="1:4" x14ac:dyDescent="0.45">
      <c r="A13219" s="19" t="s">
        <v>4885</v>
      </c>
      <c r="B13219" s="19" t="s">
        <v>3477</v>
      </c>
      <c r="C13219" s="19" t="s">
        <v>4768</v>
      </c>
      <c r="D13219">
        <v>29774.60916912122</v>
      </c>
    </row>
    <row r="13220" spans="1:4" x14ac:dyDescent="0.45">
      <c r="A13220" s="19" t="s">
        <v>4885</v>
      </c>
      <c r="B13220" s="19" t="s">
        <v>3477</v>
      </c>
      <c r="C13220" s="19" t="s">
        <v>4769</v>
      </c>
      <c r="D13220">
        <v>20.363496072480835</v>
      </c>
    </row>
    <row r="13221" spans="1:4" x14ac:dyDescent="0.45">
      <c r="A13221" s="19" t="s">
        <v>4885</v>
      </c>
      <c r="B13221" s="19" t="s">
        <v>3477</v>
      </c>
      <c r="C13221" s="19" t="s">
        <v>4770</v>
      </c>
      <c r="D13221">
        <v>11.815834720320485</v>
      </c>
    </row>
    <row r="13222" spans="1:4" x14ac:dyDescent="0.45">
      <c r="A13222" s="19" t="s">
        <v>4885</v>
      </c>
      <c r="B13222" s="19" t="s">
        <v>3477</v>
      </c>
      <c r="C13222" s="19" t="s">
        <v>4771</v>
      </c>
      <c r="D13222">
        <v>26932.200960961101</v>
      </c>
    </row>
    <row r="13223" spans="1:4" x14ac:dyDescent="0.45">
      <c r="A13223" s="19" t="s">
        <v>4885</v>
      </c>
      <c r="B13223" s="19" t="s">
        <v>3477</v>
      </c>
      <c r="C13223" s="19" t="s">
        <v>4772</v>
      </c>
      <c r="D13223">
        <v>280142.12154241145</v>
      </c>
    </row>
    <row r="13224" spans="1:4" x14ac:dyDescent="0.45">
      <c r="A13224" s="19" t="s">
        <v>4885</v>
      </c>
      <c r="B13224" s="19" t="s">
        <v>3477</v>
      </c>
      <c r="C13224" s="19" t="s">
        <v>4773</v>
      </c>
      <c r="D13224">
        <v>1118.0593101600457</v>
      </c>
    </row>
    <row r="13225" spans="1:4" x14ac:dyDescent="0.45">
      <c r="A13225" s="19" t="s">
        <v>4885</v>
      </c>
      <c r="B13225" s="19" t="s">
        <v>3477</v>
      </c>
      <c r="C13225" s="19" t="s">
        <v>4774</v>
      </c>
      <c r="D13225">
        <v>101212.89383520414</v>
      </c>
    </row>
    <row r="13226" spans="1:4" x14ac:dyDescent="0.45">
      <c r="A13226" s="19" t="s">
        <v>4885</v>
      </c>
      <c r="B13226" s="19" t="s">
        <v>3477</v>
      </c>
      <c r="C13226" s="19" t="s">
        <v>4775</v>
      </c>
      <c r="D13226">
        <v>1099.3824118080452</v>
      </c>
    </row>
    <row r="13227" spans="1:4" x14ac:dyDescent="0.45">
      <c r="A13227" s="19" t="s">
        <v>4885</v>
      </c>
      <c r="B13227" s="19" t="s">
        <v>3477</v>
      </c>
      <c r="C13227" s="19" t="s">
        <v>4776</v>
      </c>
      <c r="D13227">
        <v>4.4522546624641827E-2</v>
      </c>
    </row>
    <row r="13228" spans="1:4" x14ac:dyDescent="0.45">
      <c r="A13228" s="19" t="s">
        <v>4885</v>
      </c>
      <c r="B13228" s="19" t="s">
        <v>3477</v>
      </c>
      <c r="C13228" s="19" t="s">
        <v>4777</v>
      </c>
      <c r="D13228">
        <v>270.33249225601105</v>
      </c>
    </row>
    <row r="13229" spans="1:4" x14ac:dyDescent="0.45">
      <c r="A13229" s="19" t="s">
        <v>4885</v>
      </c>
      <c r="B13229" s="19" t="s">
        <v>3477</v>
      </c>
      <c r="C13229" s="19" t="s">
        <v>4778</v>
      </c>
      <c r="D13229">
        <v>508.53390710402084</v>
      </c>
    </row>
    <row r="13230" spans="1:4" x14ac:dyDescent="0.45">
      <c r="A13230" s="19" t="s">
        <v>4885</v>
      </c>
      <c r="B13230" s="19" t="s">
        <v>3477</v>
      </c>
      <c r="C13230" s="19" t="s">
        <v>4779</v>
      </c>
      <c r="D13230">
        <v>534.42042883202191</v>
      </c>
    </row>
    <row r="13231" spans="1:4" x14ac:dyDescent="0.45">
      <c r="A13231" s="19" t="s">
        <v>4885</v>
      </c>
      <c r="B13231" s="19" t="s">
        <v>3477</v>
      </c>
      <c r="C13231" s="19" t="s">
        <v>4780</v>
      </c>
      <c r="D13231">
        <v>497.48672041922038</v>
      </c>
    </row>
    <row r="13232" spans="1:4" x14ac:dyDescent="0.45">
      <c r="A13232" s="19" t="s">
        <v>4885</v>
      </c>
      <c r="B13232" s="19" t="s">
        <v>3477</v>
      </c>
      <c r="C13232" s="19" t="s">
        <v>4781</v>
      </c>
      <c r="D13232">
        <v>-3.0728839418052721E-9</v>
      </c>
    </row>
    <row r="13233" spans="1:4" x14ac:dyDescent="0.45">
      <c r="A13233" s="19" t="s">
        <v>4885</v>
      </c>
      <c r="B13233" s="19" t="s">
        <v>3477</v>
      </c>
      <c r="C13233" s="19" t="s">
        <v>4782</v>
      </c>
      <c r="D13233">
        <v>-1.5990584831944041E-6</v>
      </c>
    </row>
    <row r="13234" spans="1:4" x14ac:dyDescent="0.45">
      <c r="A13234" s="19" t="s">
        <v>4885</v>
      </c>
      <c r="B13234" s="19" t="s">
        <v>3477</v>
      </c>
      <c r="C13234" s="19" t="s">
        <v>4783</v>
      </c>
      <c r="D13234">
        <v>-3.0760443966843519E-7</v>
      </c>
    </row>
    <row r="13235" spans="1:4" x14ac:dyDescent="0.45">
      <c r="A13235" s="19" t="s">
        <v>4885</v>
      </c>
      <c r="B13235" s="19" t="s">
        <v>3477</v>
      </c>
      <c r="C13235" s="19" t="s">
        <v>4784</v>
      </c>
      <c r="D13235">
        <v>-3.9310791270953928E-7</v>
      </c>
    </row>
    <row r="13236" spans="1:4" x14ac:dyDescent="0.45">
      <c r="A13236" s="19" t="s">
        <v>4885</v>
      </c>
      <c r="B13236" s="19" t="s">
        <v>3477</v>
      </c>
      <c r="C13236" s="19" t="s">
        <v>4785</v>
      </c>
      <c r="D13236">
        <v>-7.3039429111733199E-6</v>
      </c>
    </row>
    <row r="13237" spans="1:4" x14ac:dyDescent="0.45">
      <c r="A13237" s="19" t="s">
        <v>4885</v>
      </c>
      <c r="B13237" s="19" t="s">
        <v>3477</v>
      </c>
      <c r="C13237" s="19" t="s">
        <v>4786</v>
      </c>
      <c r="D13237">
        <v>-4.2101209557941443E-7</v>
      </c>
    </row>
    <row r="13238" spans="1:4" x14ac:dyDescent="0.45">
      <c r="A13238" s="19" t="s">
        <v>4885</v>
      </c>
      <c r="B13238" s="19" t="s">
        <v>3477</v>
      </c>
      <c r="C13238" s="19" t="s">
        <v>4787</v>
      </c>
      <c r="D13238">
        <v>-7.4412910127933286E-10</v>
      </c>
    </row>
    <row r="13239" spans="1:4" x14ac:dyDescent="0.45">
      <c r="A13239" s="19" t="s">
        <v>4885</v>
      </c>
      <c r="B13239" s="19" t="s">
        <v>3477</v>
      </c>
      <c r="C13239" s="19" t="s">
        <v>4788</v>
      </c>
      <c r="D13239">
        <v>-5.0722667096831134E-11</v>
      </c>
    </row>
    <row r="13240" spans="1:4" x14ac:dyDescent="0.45">
      <c r="A13240" s="19" t="s">
        <v>4885</v>
      </c>
      <c r="B13240" s="19" t="s">
        <v>3477</v>
      </c>
      <c r="C13240" s="19" t="s">
        <v>4789</v>
      </c>
      <c r="D13240">
        <v>-1.4070608492903077E-7</v>
      </c>
    </row>
    <row r="13241" spans="1:4" x14ac:dyDescent="0.45">
      <c r="A13241" s="19" t="s">
        <v>4885</v>
      </c>
      <c r="B13241" s="19" t="s">
        <v>3477</v>
      </c>
      <c r="C13241" s="19" t="s">
        <v>4790</v>
      </c>
      <c r="D13241">
        <v>-3.2381493948571518E-6</v>
      </c>
    </row>
    <row r="13242" spans="1:4" x14ac:dyDescent="0.45">
      <c r="A13242" s="19" t="s">
        <v>4885</v>
      </c>
      <c r="B13242" s="19" t="s">
        <v>3477</v>
      </c>
      <c r="C13242" s="19" t="s">
        <v>4791</v>
      </c>
      <c r="D13242">
        <v>2.4899117022350157E-8</v>
      </c>
    </row>
    <row r="13243" spans="1:4" x14ac:dyDescent="0.45">
      <c r="A13243" s="19" t="s">
        <v>4885</v>
      </c>
      <c r="B13243" s="19" t="s">
        <v>3477</v>
      </c>
      <c r="C13243" s="19" t="s">
        <v>4792</v>
      </c>
      <c r="D13243">
        <v>-6.2026560714339805E-8</v>
      </c>
    </row>
    <row r="13244" spans="1:4" x14ac:dyDescent="0.45">
      <c r="A13244" s="19" t="s">
        <v>4885</v>
      </c>
      <c r="B13244" s="19" t="s">
        <v>3477</v>
      </c>
      <c r="C13244" s="19" t="s">
        <v>4793</v>
      </c>
      <c r="D13244">
        <v>-8.1871715328181505E-8</v>
      </c>
    </row>
    <row r="13245" spans="1:4" x14ac:dyDescent="0.45">
      <c r="A13245" s="19" t="s">
        <v>4885</v>
      </c>
      <c r="B13245" s="19" t="s">
        <v>3477</v>
      </c>
      <c r="C13245" s="19" t="s">
        <v>4794</v>
      </c>
      <c r="D13245">
        <v>-2.3790324102273002E-13</v>
      </c>
    </row>
    <row r="13246" spans="1:4" x14ac:dyDescent="0.45">
      <c r="A13246" s="19" t="s">
        <v>4885</v>
      </c>
      <c r="B13246" s="19" t="s">
        <v>3477</v>
      </c>
      <c r="C13246" s="19" t="s">
        <v>4795</v>
      </c>
      <c r="D13246">
        <v>-2.4568586116246393E-9</v>
      </c>
    </row>
    <row r="13247" spans="1:4" x14ac:dyDescent="0.45">
      <c r="A13247" s="19" t="s">
        <v>4885</v>
      </c>
      <c r="B13247" s="19" t="s">
        <v>3477</v>
      </c>
      <c r="C13247" s="19" t="s">
        <v>4796</v>
      </c>
      <c r="D13247">
        <v>-3.9820414620205536E-9</v>
      </c>
    </row>
    <row r="13248" spans="1:4" x14ac:dyDescent="0.45">
      <c r="A13248" s="19" t="s">
        <v>4885</v>
      </c>
      <c r="B13248" s="19" t="s">
        <v>3477</v>
      </c>
      <c r="C13248" s="19" t="s">
        <v>4797</v>
      </c>
      <c r="D13248">
        <v>-4.5896389125236401E-9</v>
      </c>
    </row>
    <row r="13249" spans="1:4" x14ac:dyDescent="0.45">
      <c r="A13249" s="19" t="s">
        <v>4885</v>
      </c>
      <c r="B13249" s="19" t="s">
        <v>3477</v>
      </c>
      <c r="C13249" s="19" t="s">
        <v>4798</v>
      </c>
      <c r="D13249">
        <v>-8.6788724691929834E-9</v>
      </c>
    </row>
    <row r="13250" spans="1:4" x14ac:dyDescent="0.45">
      <c r="A13250" s="19" t="s">
        <v>4885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4885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4885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4885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4885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4885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4885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4885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4885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4885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4885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4885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4885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4885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4885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4885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4885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4885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4885</v>
      </c>
      <c r="B13268" s="19" t="s">
        <v>3477</v>
      </c>
      <c r="C13268" s="19" t="s">
        <v>4817</v>
      </c>
      <c r="D13268">
        <v>-603663.74400000018</v>
      </c>
    </row>
    <row r="13269" spans="1:4" x14ac:dyDescent="0.45">
      <c r="A13269" s="19" t="s">
        <v>4885</v>
      </c>
      <c r="B13269" s="19" t="s">
        <v>3477</v>
      </c>
      <c r="C13269" s="19" t="s">
        <v>4818</v>
      </c>
      <c r="D13269">
        <v>-225299270.3999998</v>
      </c>
    </row>
    <row r="13270" spans="1:4" x14ac:dyDescent="0.45">
      <c r="A13270" s="19" t="s">
        <v>4885</v>
      </c>
      <c r="B13270" s="19" t="s">
        <v>3477</v>
      </c>
      <c r="C13270" s="19" t="s">
        <v>4819</v>
      </c>
      <c r="D13270">
        <v>-955956.6719999999</v>
      </c>
    </row>
    <row r="13271" spans="1:4" x14ac:dyDescent="0.45">
      <c r="A13271" s="19" t="s">
        <v>4885</v>
      </c>
      <c r="B13271" s="19" t="s">
        <v>3477</v>
      </c>
      <c r="C13271" s="19" t="s">
        <v>4820</v>
      </c>
      <c r="D13271">
        <v>-1345628.1599999995</v>
      </c>
    </row>
    <row r="13272" spans="1:4" x14ac:dyDescent="0.45">
      <c r="A13272" s="19" t="s">
        <v>4885</v>
      </c>
      <c r="B13272" s="19" t="s">
        <v>3477</v>
      </c>
      <c r="C13272" s="19" t="s">
        <v>4821</v>
      </c>
      <c r="D13272">
        <v>-427423833.59999955</v>
      </c>
    </row>
    <row r="13273" spans="1:4" x14ac:dyDescent="0.45">
      <c r="A13273" s="19" t="s">
        <v>4885</v>
      </c>
      <c r="B13273" s="19" t="s">
        <v>3477</v>
      </c>
      <c r="C13273" s="19" t="s">
        <v>4822</v>
      </c>
      <c r="D13273">
        <v>10166968.319999998</v>
      </c>
    </row>
    <row r="13274" spans="1:4" x14ac:dyDescent="0.45">
      <c r="A13274" s="19" t="s">
        <v>4885</v>
      </c>
      <c r="B13274" s="19" t="s">
        <v>3477</v>
      </c>
      <c r="C13274" s="19" t="s">
        <v>4823</v>
      </c>
      <c r="D13274">
        <v>1250312.8320000004</v>
      </c>
    </row>
    <row r="13275" spans="1:4" x14ac:dyDescent="0.45">
      <c r="A13275" s="19" t="s">
        <v>4885</v>
      </c>
      <c r="B13275" s="19" t="s">
        <v>3477</v>
      </c>
      <c r="C13275" s="19" t="s">
        <v>4824</v>
      </c>
      <c r="D13275">
        <v>-360703.10400000005</v>
      </c>
    </row>
    <row r="13276" spans="1:4" x14ac:dyDescent="0.45">
      <c r="A13276" s="19" t="s">
        <v>4885</v>
      </c>
      <c r="B13276" s="19" t="s">
        <v>3477</v>
      </c>
      <c r="C13276" s="19" t="s">
        <v>4825</v>
      </c>
      <c r="D13276">
        <v>-1151259.6480000005</v>
      </c>
    </row>
    <row r="13277" spans="1:4" x14ac:dyDescent="0.45">
      <c r="A13277" s="19" t="s">
        <v>4885</v>
      </c>
      <c r="B13277" s="19" t="s">
        <v>3477</v>
      </c>
      <c r="C13277" s="19" t="s">
        <v>4826</v>
      </c>
      <c r="D13277">
        <v>51100229.375999957</v>
      </c>
    </row>
    <row r="13278" spans="1:4" x14ac:dyDescent="0.45">
      <c r="A13278" s="19" t="s">
        <v>4885</v>
      </c>
      <c r="B13278" s="19" t="s">
        <v>3477</v>
      </c>
      <c r="C13278" s="19" t="s">
        <v>4827</v>
      </c>
      <c r="D13278">
        <v>938201.85599999968</v>
      </c>
    </row>
    <row r="13279" spans="1:4" x14ac:dyDescent="0.45">
      <c r="A13279" s="19" t="s">
        <v>4885</v>
      </c>
      <c r="B13279" s="19" t="s">
        <v>3477</v>
      </c>
      <c r="C13279" s="19" t="s">
        <v>4828</v>
      </c>
      <c r="D13279">
        <v>-149045139.07199991</v>
      </c>
    </row>
    <row r="13280" spans="1:4" x14ac:dyDescent="0.45">
      <c r="A13280" s="19" t="s">
        <v>4885</v>
      </c>
      <c r="B13280" s="19" t="s">
        <v>3477</v>
      </c>
      <c r="C13280" s="19" t="s">
        <v>4829</v>
      </c>
      <c r="D13280">
        <v>-263518.84799999994</v>
      </c>
    </row>
    <row r="13281" spans="1:4" x14ac:dyDescent="0.45">
      <c r="A13281" s="19" t="s">
        <v>4885</v>
      </c>
      <c r="B13281" s="19" t="s">
        <v>3477</v>
      </c>
      <c r="C13281" s="19" t="s">
        <v>4830</v>
      </c>
      <c r="D13281">
        <v>-838.12076159999924</v>
      </c>
    </row>
    <row r="13282" spans="1:4" x14ac:dyDescent="0.45">
      <c r="A13282" s="19" t="s">
        <v>4885</v>
      </c>
      <c r="B13282" s="19" t="s">
        <v>3477</v>
      </c>
      <c r="C13282" s="19" t="s">
        <v>4831</v>
      </c>
      <c r="D13282">
        <v>-261649.91999999978</v>
      </c>
    </row>
    <row r="13283" spans="1:4" x14ac:dyDescent="0.45">
      <c r="A13283" s="19" t="s">
        <v>4885</v>
      </c>
      <c r="B13283" s="19" t="s">
        <v>3477</v>
      </c>
      <c r="C13283" s="19" t="s">
        <v>4832</v>
      </c>
      <c r="D13283">
        <v>-281273.66399999976</v>
      </c>
    </row>
    <row r="13284" spans="1:4" x14ac:dyDescent="0.45">
      <c r="A13284" s="19" t="s">
        <v>4885</v>
      </c>
      <c r="B13284" s="19" t="s">
        <v>3477</v>
      </c>
      <c r="C13284" s="19" t="s">
        <v>4833</v>
      </c>
      <c r="D13284">
        <v>-310242.04799999966</v>
      </c>
    </row>
    <row r="13285" spans="1:4" x14ac:dyDescent="0.45">
      <c r="A13285" s="19" t="s">
        <v>4885</v>
      </c>
      <c r="B13285" s="19" t="s">
        <v>3477</v>
      </c>
      <c r="C13285" s="19" t="s">
        <v>4834</v>
      </c>
      <c r="D13285">
        <v>-4647089.4720000001</v>
      </c>
    </row>
    <row r="13286" spans="1:4" x14ac:dyDescent="0.45">
      <c r="A13286" s="19" t="s">
        <v>4885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4885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4885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4885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4885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4885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4885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4885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4885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4885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4885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4885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4885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4885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4885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4885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4885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4885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4885</v>
      </c>
      <c r="B13304" s="19" t="s">
        <v>3477</v>
      </c>
      <c r="C13304" s="19" t="s">
        <v>4853</v>
      </c>
      <c r="D13304">
        <v>-69604.016608684498</v>
      </c>
    </row>
    <row r="13305" spans="1:4" x14ac:dyDescent="0.45">
      <c r="A13305" s="19" t="s">
        <v>4885</v>
      </c>
      <c r="B13305" s="19" t="s">
        <v>3477</v>
      </c>
      <c r="C13305" s="19" t="s">
        <v>4854</v>
      </c>
      <c r="D13305">
        <v>-68253698.686475977</v>
      </c>
    </row>
    <row r="13306" spans="1:4" x14ac:dyDescent="0.45">
      <c r="A13306" s="19" t="s">
        <v>4885</v>
      </c>
      <c r="B13306" s="19" t="s">
        <v>3477</v>
      </c>
      <c r="C13306" s="19" t="s">
        <v>4855</v>
      </c>
      <c r="D13306">
        <v>-18700279.128866557</v>
      </c>
    </row>
    <row r="13307" spans="1:4" x14ac:dyDescent="0.45">
      <c r="A13307" s="19" t="s">
        <v>4885</v>
      </c>
      <c r="B13307" s="19" t="s">
        <v>3477</v>
      </c>
      <c r="C13307" s="19" t="s">
        <v>4856</v>
      </c>
      <c r="D13307">
        <v>-23219899.940657135</v>
      </c>
    </row>
    <row r="13308" spans="1:4" x14ac:dyDescent="0.45">
      <c r="A13308" s="19" t="s">
        <v>4885</v>
      </c>
      <c r="B13308" s="19" t="s">
        <v>3477</v>
      </c>
      <c r="C13308" s="19" t="s">
        <v>4857</v>
      </c>
      <c r="D13308">
        <v>-1247373581.6442347</v>
      </c>
    </row>
    <row r="13309" spans="1:4" x14ac:dyDescent="0.45">
      <c r="A13309" s="19" t="s">
        <v>4885</v>
      </c>
      <c r="B13309" s="19" t="s">
        <v>3477</v>
      </c>
      <c r="C13309" s="19" t="s">
        <v>4858</v>
      </c>
      <c r="D13309">
        <v>-22635226.201144207</v>
      </c>
    </row>
    <row r="13310" spans="1:4" x14ac:dyDescent="0.45">
      <c r="A13310" s="19" t="s">
        <v>4885</v>
      </c>
      <c r="B13310" s="19" t="s">
        <v>3477</v>
      </c>
      <c r="C13310" s="19" t="s">
        <v>4859</v>
      </c>
      <c r="D13310">
        <v>-12873.912509264546</v>
      </c>
    </row>
    <row r="13311" spans="1:4" x14ac:dyDescent="0.45">
      <c r="A13311" s="19" t="s">
        <v>4885</v>
      </c>
      <c r="B13311" s="19" t="s">
        <v>3477</v>
      </c>
      <c r="C13311" s="19" t="s">
        <v>4860</v>
      </c>
      <c r="D13311">
        <v>-1278.1014348430824</v>
      </c>
    </row>
    <row r="13312" spans="1:4" x14ac:dyDescent="0.45">
      <c r="A13312" s="19" t="s">
        <v>4885</v>
      </c>
      <c r="B13312" s="19" t="s">
        <v>3477</v>
      </c>
      <c r="C13312" s="19" t="s">
        <v>4861</v>
      </c>
      <c r="D13312">
        <v>-3531243.7759472607</v>
      </c>
    </row>
    <row r="13313" spans="1:4" x14ac:dyDescent="0.45">
      <c r="A13313" s="19" t="s">
        <v>4885</v>
      </c>
      <c r="B13313" s="19" t="s">
        <v>3477</v>
      </c>
      <c r="C13313" s="19" t="s">
        <v>4862</v>
      </c>
      <c r="D13313">
        <v>-113616956.44424263</v>
      </c>
    </row>
    <row r="13314" spans="1:4" x14ac:dyDescent="0.45">
      <c r="A13314" s="19" t="s">
        <v>4885</v>
      </c>
      <c r="B13314" s="19" t="s">
        <v>3477</v>
      </c>
      <c r="C13314" s="19" t="s">
        <v>4863</v>
      </c>
      <c r="D13314">
        <v>-556832.13286947599</v>
      </c>
    </row>
    <row r="13315" spans="1:4" x14ac:dyDescent="0.45">
      <c r="A13315" s="19" t="s">
        <v>4885</v>
      </c>
      <c r="B13315" s="19" t="s">
        <v>3477</v>
      </c>
      <c r="C13315" s="19" t="s">
        <v>4864</v>
      </c>
      <c r="D13315">
        <v>-14941662.231997594</v>
      </c>
    </row>
    <row r="13316" spans="1:4" x14ac:dyDescent="0.45">
      <c r="A13316" s="19" t="s">
        <v>4885</v>
      </c>
      <c r="B13316" s="19" t="s">
        <v>3477</v>
      </c>
      <c r="C13316" s="19" t="s">
        <v>4865</v>
      </c>
      <c r="D13316">
        <v>74244.284382596757</v>
      </c>
    </row>
    <row r="13317" spans="1:4" x14ac:dyDescent="0.45">
      <c r="A13317" s="19" t="s">
        <v>4885</v>
      </c>
      <c r="B13317" s="19" t="s">
        <v>3477</v>
      </c>
      <c r="C13317" s="19" t="s">
        <v>4866</v>
      </c>
      <c r="D13317">
        <v>-35.011748407723097</v>
      </c>
    </row>
    <row r="13318" spans="1:4" x14ac:dyDescent="0.45">
      <c r="A13318" s="19" t="s">
        <v>4885</v>
      </c>
      <c r="B13318" s="19" t="s">
        <v>3477</v>
      </c>
      <c r="C13318" s="19" t="s">
        <v>4867</v>
      </c>
      <c r="D13318">
        <v>-42558.123083081191</v>
      </c>
    </row>
    <row r="13319" spans="1:4" x14ac:dyDescent="0.45">
      <c r="A13319" s="19" t="s">
        <v>4885</v>
      </c>
      <c r="B13319" s="19" t="s">
        <v>3477</v>
      </c>
      <c r="C13319" s="19" t="s">
        <v>4868</v>
      </c>
      <c r="D13319">
        <v>-116006.69434780748</v>
      </c>
    </row>
    <row r="13320" spans="1:4" x14ac:dyDescent="0.45">
      <c r="A13320" s="19" t="s">
        <v>4885</v>
      </c>
      <c r="B13320" s="19" t="s">
        <v>3477</v>
      </c>
      <c r="C13320" s="19" t="s">
        <v>4869</v>
      </c>
      <c r="D13320">
        <v>-125287.22989563212</v>
      </c>
    </row>
    <row r="13321" spans="1:4" x14ac:dyDescent="0.45">
      <c r="A13321" s="19" t="s">
        <v>4885</v>
      </c>
      <c r="B13321" s="19" t="s">
        <v>3477</v>
      </c>
      <c r="C13321" s="19" t="s">
        <v>4870</v>
      </c>
      <c r="D13321">
        <v>-709960.96940858138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22" zoomScaleNormal="100" workbookViewId="0">
      <pane xSplit="1" topLeftCell="AF1" activePane="topRight" state="frozen"/>
      <selection activeCell="A57" sqref="A57"/>
      <selection pane="topRight" activeCell="AN32" sqref="AN32:AN4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-50.921483433775457</v>
      </c>
      <c r="C7" s="3" cm="1">
        <f t="array" aca="1" ref="C7" ca="1">(INDIRECT(CONCATENATE("LCA!D",($C$5*$E$1)+$F$3+$A7*($C$1+$E$1)+C$2*$F$4)))/'TEA Analysis'!$F$6</f>
        <v>271.41799464000007</v>
      </c>
      <c r="D7" s="3" cm="1">
        <f t="array" aca="1" ref="D7" ca="1">(INDIRECT(CONCATENATE("LCA!D",($C$5*$E$1)+$F$3+$A7*($C$1+$E$1)+D$2*$F$4)))/'TEA Analysis'!$F$6</f>
        <v>13.684488731999995</v>
      </c>
      <c r="E7" s="3" cm="1">
        <f t="array" aca="1" ref="E7" ca="1">(INDIRECT(CONCATENATE("LCA!D",($C$5*$E$1)+$F$3+$A7*($C$1+$E$1)+E$2*$F$4)))/'TEA Analysis'!$F$6</f>
        <v>11.813633577719997</v>
      </c>
      <c r="F7" s="3" cm="1">
        <f t="array" aca="1" ref="F7" ca="1">(INDIRECT(CONCATENATE("LCA!D",($C$5*$E$1)+$F$3+$A7*($C$1+$E$1)+F$2*$F$4)))/'TEA Analysis'!$F$6</f>
        <v>0.17921000000000009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-3.6575842389052552E-14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5.0442558438986368E-14</v>
      </c>
      <c r="L7" s="3" cm="1">
        <f t="array" aca="1" ref="L7" ca="1">(INDIRECT(CONCATENATE("LCA!D",($C$5*$E$1)+$F$3+$A7*($C$1+$E$1)+L$2*$F$4)))/'TEA Analysis'!$F$6</f>
        <v>4.000930650884272E-14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10.259999999999991</v>
      </c>
      <c r="X7" s="3" cm="1">
        <f t="array" aca="1" ref="X7" ca="1">(INDIRECT(CONCATENATE("LCA!D",($C$5*$E$1)+$F$3+$A7*($C$1+$E$1)+X$2*$F$4)))/'TEA Analysis'!$F$6</f>
        <v>-32.292380250000001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5.7237267238783671</v>
      </c>
      <c r="AE7" s="3" cm="1">
        <f t="array" aca="1" ref="AE7" ca="1">(INDIRECT(CONCATENATE("LCA!D",($C$5*$E$1)+$F$3+$A7*($C$1+$E$1)+AE$2*$F$4)))/'TEA Analysis'!$F$6</f>
        <v>-1.6553025324280054E-15</v>
      </c>
      <c r="AF7" s="3" cm="1">
        <f t="array" aca="1" ref="AF7" ca="1">(INDIRECT(CONCATENATE("LCA!D",($C$5*$E$1)+$F$3+$A7*($C$1+$E$1)+AF$2*$F$4)))/'TEA Analysis'!$F$6</f>
        <v>-3.1377917591804165E-16</v>
      </c>
      <c r="AG7" s="3" cm="1">
        <f t="array" aca="1" ref="AG7" ca="1">(INDIRECT(CONCATENATE("LCA!D",($C$5*$E$1)+$F$3+$A7*($C$1+$E$1)+AG$2*$F$4)))/'TEA Analysis'!$F$6</f>
        <v>-6.8989764455068895E-16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16.402157250000013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-14.596649999999988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282.59218067359848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-46.807383689285828</v>
      </c>
      <c r="C8" s="3" cm="1">
        <f t="array" aca="1" ref="C8" ca="1">(INDIRECT(CONCATENATE("LCA!D",($C$5*$E$1)+$F$3+$A8*($C$1+$E$1)+C$2*$F$4)))/'TEA Analysis'!$F$6</f>
        <v>271.4179946399999</v>
      </c>
      <c r="D8" s="3" cm="1">
        <f t="array" aca="1" ref="D8" ca="1">(INDIRECT(CONCATENATE("LCA!D",($C$5*$E$1)+$F$3+$A8*($C$1+$E$1)+D$2*$F$4)))/'TEA Analysis'!$F$6</f>
        <v>13.684488731999989</v>
      </c>
      <c r="E8" s="3" cm="1">
        <f t="array" aca="1" ref="E8" ca="1">(INDIRECT(CONCATENATE("LCA!D",($C$5*$E$1)+$F$3+$A8*($C$1+$E$1)+E$2*$F$4)))/'TEA Analysis'!$F$6</f>
        <v>11.813633577719996</v>
      </c>
      <c r="F8" s="3" cm="1">
        <f t="array" aca="1" ref="F8" ca="1">(INDIRECT(CONCATENATE("LCA!D",($C$5*$E$1)+$F$3+$A8*($C$1+$E$1)+F$2*$F$4)))/'TEA Analysis'!$F$6</f>
        <v>0.17921000000000009</v>
      </c>
      <c r="G8" s="3" cm="1">
        <f t="array" aca="1" ref="G8" ca="1">(INDIRECT(CONCATENATE("LCA!D",($C$5*$E$1)+$F$3+$A8*($C$1+$E$1)+G$2*$F$4)))/'TEA Analysis'!$F$6</f>
        <v>8.0561672797034686E-15</v>
      </c>
      <c r="H8" s="3" cm="1">
        <f t="array" aca="1" ref="H8" ca="1">(INDIRECT(CONCATENATE("LCA!D",($C$5*$E$1)+$F$3+$A8*($C$1+$E$1)+H$2*$F$4)))/'TEA Analysis'!$F$6</f>
        <v>6.7797239499434376E-15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9.3769894162059366E-15</v>
      </c>
      <c r="L8" s="3" cm="1">
        <f t="array" aca="1" ref="L8" ca="1">(INDIRECT(CONCATENATE("LCA!D",($C$5*$E$1)+$F$3+$A8*($C$1+$E$1)+L$2*$F$4)))/'TEA Analysis'!$F$6</f>
        <v>-1.0710158779526765E-14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10.26</v>
      </c>
      <c r="X8" s="3" cm="1">
        <f t="array" aca="1" ref="X8" ca="1">(INDIRECT(CONCATENATE("LCA!D",($C$5*$E$1)+$F$3+$A8*($C$1+$E$1)+X$2*$F$4)))/'TEA Analysis'!$F$6</f>
        <v>-33.12039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5.7237267238783662</v>
      </c>
      <c r="AE8" s="3" cm="1">
        <f t="array" aca="1" ref="AE8" ca="1">(INDIRECT(CONCATENATE("LCA!D",($C$5*$E$1)+$F$3+$A8*($C$1+$E$1)+AE$2*$F$4)))/'TEA Analysis'!$F$6</f>
        <v>2.5665994053338482E-16</v>
      </c>
      <c r="AF8" s="3" cm="1">
        <f t="array" aca="1" ref="AF8" ca="1">(INDIRECT(CONCATENATE("LCA!D",($C$5*$E$1)+$F$3+$A8*($C$1+$E$1)+AF$2*$F$4)))/'TEA Analysis'!$F$6</f>
        <v>7.0500172291372747E-17</v>
      </c>
      <c r="AG8" s="3" cm="1">
        <f t="array" aca="1" ref="AG8" ca="1">(INDIRECT(CONCATENATE("LCA!D",($C$5*$E$1)+$F$3+$A8*($C$1+$E$1)+AG$2*$F$4)))/'TEA Analysis'!$F$6</f>
        <v>6.2594518692011153E-17</v>
      </c>
      <c r="AH8" s="3" cm="1">
        <f t="array" aca="1" ref="AH8" ca="1">(INDIRECT(CONCATENATE("LCA!D",($C$5*$E$1)+$F$3+$A8*($C$1+$E$1)+AH$2*$F$4)))/'TEA Analysis'!$F$6</f>
        <v>-7.3953797936395615E-17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-14.596649999999988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265.36201367359826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-39.982581230817686</v>
      </c>
      <c r="C9" s="3" cm="1">
        <f t="array" aca="1" ref="C9" ca="1">(INDIRECT(CONCATENATE("LCA!D",($C$5*$E$1)+$F$3+$A9*($C$1+$E$1)+C$2*$F$4)))/'TEA Analysis'!$F$6</f>
        <v>225.70073466065622</v>
      </c>
      <c r="D9" s="3" cm="1">
        <f t="array" aca="1" ref="D9" ca="1">(INDIRECT(CONCATENATE("LCA!D",($C$5*$E$1)+$F$3+$A9*($C$1+$E$1)+D$2*$F$4)))/'TEA Analysis'!$F$6</f>
        <v>11.379492963848955</v>
      </c>
      <c r="E9" s="3" cm="1">
        <f t="array" aca="1" ref="E9" ca="1">(INDIRECT(CONCATENATE("LCA!D",($C$5*$E$1)+$F$3+$A9*($C$1+$E$1)+E$2*$F$4)))/'TEA Analysis'!$F$6</f>
        <v>13.654264801961256</v>
      </c>
      <c r="F9" s="3" cm="1">
        <f t="array" aca="1" ref="F9" ca="1">(INDIRECT(CONCATENATE("LCA!D",($C$5*$E$1)+$F$3+$A9*($C$1+$E$1)+F$2*$F$4)))/'TEA Analysis'!$F$6</f>
        <v>0.14902412315065885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8.5318202305996298</v>
      </c>
      <c r="X9" s="3" cm="1">
        <f t="array" aca="1" ref="X9" ca="1">(INDIRECT(CONCATENATE("LCA!D",($C$5*$E$1)+$F$3+$A9*($C$1+$E$1)+X$2*$F$4)))/'TEA Analysis'!$F$6</f>
        <v>-27.541638737558451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16.752226817298574</v>
      </c>
      <c r="AD9" s="3" cm="1">
        <f t="array" aca="1" ref="AD9" ca="1">(INDIRECT(CONCATENATE("LCA!D",($C$5*$E$1)+$F$3+$A9*($C$1+$E$1)+AD$2*$F$4)))/'TEA Analysis'!$F$6</f>
        <v>5.1233604599931573</v>
      </c>
      <c r="AE9" s="3" cm="1">
        <f t="array" aca="1" ref="AE9" ca="1">(INDIRECT(CONCATENATE("LCA!D",($C$5*$E$1)+$F$3+$A9*($C$1+$E$1)+AE$2*$F$4)))/'TEA Analysis'!$F$6</f>
        <v>-10.626312027069524</v>
      </c>
      <c r="AF9" s="3" cm="1">
        <f t="array" aca="1" ref="AF9" ca="1">(INDIRECT(CONCATENATE("LCA!D",($C$5*$E$1)+$F$3+$A9*($C$1+$E$1)+AF$2*$F$4)))/'TEA Analysis'!$F$6</f>
        <v>-9.5741266604371535</v>
      </c>
      <c r="AG9" s="3" cm="1">
        <f t="array" aca="1" ref="AG9" ca="1">(INDIRECT(CONCATENATE("LCA!D",($C$5*$E$1)+$F$3+$A9*($C$1+$E$1)+AG$2*$F$4)))/'TEA Analysis'!$F$6</f>
        <v>-5.6610202413104913</v>
      </c>
      <c r="AH9" s="3" cm="1">
        <f t="array" aca="1" ref="AH9" ca="1">(INDIRECT(CONCATENATE("LCA!D",($C$5*$E$1)+$F$3+$A9*($C$1+$E$1)+AH$2*$F$4)))/'TEA Analysis'!$F$6</f>
        <v>0.45449780426637665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-12.138011088594736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216.20431310680445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-33.277518576085967</v>
      </c>
      <c r="C10" s="3" cm="1">
        <f t="array" aca="1" ref="C10" ca="1">(INDIRECT(CONCATENATE("LCA!D",($C$5*$E$1)+$F$3+$A10*($C$1+$E$1)+C$2*$F$4)))/'TEA Analysis'!$F$6</f>
        <v>182.68576236111761</v>
      </c>
      <c r="D10" s="3" cm="1">
        <f t="array" aca="1" ref="D10" ca="1">(INDIRECT(CONCATENATE("LCA!D",($C$5*$E$1)+$F$3+$A10*($C$1+$E$1)+D$2*$F$4)))/'TEA Analysis'!$F$6</f>
        <v>9.2107424927496542</v>
      </c>
      <c r="E10" s="3" cm="1">
        <f t="array" aca="1" ref="E10" ca="1">(INDIRECT(CONCATENATE("LCA!D",($C$5*$E$1)+$F$3+$A10*($C$1+$E$1)+E$2*$F$4)))/'TEA Analysis'!$F$6</f>
        <v>15.386098712396349</v>
      </c>
      <c r="F10" s="3" cm="1">
        <f t="array" aca="1" ref="F10" ca="1">(INDIRECT(CONCATENATE("LCA!D",($C$5*$E$1)+$F$3+$A10*($C$1+$E$1)+F$2*$F$4)))/'TEA Analysis'!$F$6</f>
        <v>0.12062249415761844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6.9057909160044915</v>
      </c>
      <c r="X10" s="3" cm="1">
        <f t="array" aca="1" ref="X10" ca="1">(INDIRECT(CONCATENATE("LCA!D",($C$5*$E$1)+$F$3+$A10*($C$1+$E$1)+X$2*$F$4)))/'TEA Analysis'!$F$6</f>
        <v>-22.292640194593179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32.514251331175188</v>
      </c>
      <c r="AD10" s="3" cm="1">
        <f t="array" aca="1" ref="AD10" ca="1">(INDIRECT(CONCATENATE("LCA!D",($C$5*$E$1)+$F$3+$A10*($C$1+$E$1)+AD$2*$F$4)))/'TEA Analysis'!$F$6</f>
        <v>4.5125614782104684</v>
      </c>
      <c r="AE10" s="3" cm="1">
        <f t="array" aca="1" ref="AE10" ca="1">(INDIRECT(CONCATENATE("LCA!D",($C$5*$E$1)+$F$3+$A10*($C$1+$E$1)+AE$2*$F$4)))/'TEA Analysis'!$F$6</f>
        <v>-20.624516593510624</v>
      </c>
      <c r="AF10" s="3" cm="1">
        <f t="array" aca="1" ref="AF10" ca="1">(INDIRECT(CONCATENATE("LCA!D",($C$5*$E$1)+$F$3+$A10*($C$1+$E$1)+AF$2*$F$4)))/'TEA Analysis'!$F$6</f>
        <v>-18.582339166546543</v>
      </c>
      <c r="AG10" s="3" cm="1">
        <f t="array" aca="1" ref="AG10" ca="1">(INDIRECT(CONCATENATE("LCA!D",($C$5*$E$1)+$F$3+$A10*($C$1+$E$1)+AG$2*$F$4)))/'TEA Analysis'!$F$6</f>
        <v>-10.98742495097861</v>
      </c>
      <c r="AH10" s="3" cm="1">
        <f t="array" aca="1" ref="AH10" ca="1">(INDIRECT(CONCATENATE("LCA!D",($C$5*$E$1)+$F$3+$A10*($C$1+$E$1)+AH$2*$F$4)))/'TEA Analysis'!$F$6</f>
        <v>0.88213083541375092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-9.8246991202823555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169.90634059531382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-26.60349250403733</v>
      </c>
      <c r="C11" s="3" cm="1">
        <f t="array" aca="1" ref="C11" ca="1">(INDIRECT(CONCATENATE("LCA!D",($C$5*$E$1)+$F$3+$A11*($C$1+$E$1)+C$2*$F$4)))/'TEA Analysis'!$F$6</f>
        <v>142.05447654003382</v>
      </c>
      <c r="D11" s="3" cm="1">
        <f t="array" aca="1" ref="D11" ca="1">(INDIRECT(CONCATENATE("LCA!D",($C$5*$E$1)+$F$3+$A11*($C$1+$E$1)+D$2*$F$4)))/'TEA Analysis'!$F$6</f>
        <v>7.1621739233636159</v>
      </c>
      <c r="E11" s="3" cm="1">
        <f t="array" aca="1" ref="E11" ca="1">(INDIRECT(CONCATENATE("LCA!D",($C$5*$E$1)+$F$3+$A11*($C$1+$E$1)+E$2*$F$4)))/'TEA Analysis'!$F$6</f>
        <v>17.021962572066613</v>
      </c>
      <c r="F11" s="3" cm="1">
        <f t="array" aca="1" ref="F11" ca="1">(INDIRECT(CONCATENATE("LCA!D",($C$5*$E$1)+$F$3+$A11*($C$1+$E$1)+F$2*$F$4)))/'TEA Analysis'!$F$6</f>
        <v>9.3794749218840373E-2</v>
      </c>
      <c r="G11" s="3" cm="1">
        <f t="array" aca="1" ref="G11" ca="1">(INDIRECT(CONCATENATE("LCA!D",($C$5*$E$1)+$F$3+$A11*($C$1+$E$1)+G$2*$F$4)))/'TEA Analysis'!$F$6</f>
        <v>-2.6412304648691566E-13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-3.2916985621367752E-17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5.369868461499375</v>
      </c>
      <c r="X11" s="3" cm="1">
        <f t="array" aca="1" ref="X11" ca="1">(INDIRECT(CONCATENATE("LCA!D",($C$5*$E$1)+$F$3+$A11*($C$1+$E$1)+X$2*$F$4)))/'TEA Analysis'!$F$6</f>
        <v>-17.334516344401504</v>
      </c>
      <c r="Y11" s="3" cm="1">
        <f t="array" aca="1" ref="Y11" ca="1">(INDIRECT(CONCATENATE("LCA!D",($C$5*$E$1)+$F$3+$A11*($C$1+$E$1)+Y$2*$F$4)))/'TEA Analysis'!$F$6</f>
        <v>9.2022538133422379E-19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-1.647613094515872E-14</v>
      </c>
      <c r="AB11" s="3" cm="1">
        <f t="array" aca="1" ref="AB11" ca="1">(INDIRECT(CONCATENATE("LCA!D",($C$5*$E$1)+$F$3+$A11*($C$1+$E$1)+AB$2*$F$4)))/'TEA Analysis'!$F$6</f>
        <v>3.7499360102587451E-16</v>
      </c>
      <c r="AC11" s="3" cm="1">
        <f t="array" aca="1" ref="AC11" ca="1">(INDIRECT(CONCATENATE("LCA!D",($C$5*$E$1)+$F$3+$A11*($C$1+$E$1)+AC$2*$F$4)))/'TEA Analysis'!$F$6</f>
        <v>47.402818936951142</v>
      </c>
      <c r="AD11" s="3" cm="1">
        <f t="array" aca="1" ref="AD11" ca="1">(INDIRECT(CONCATENATE("LCA!D",($C$5*$E$1)+$F$3+$A11*($C$1+$E$1)+AD$2*$F$4)))/'TEA Analysis'!$F$6</f>
        <v>3.880485890754739</v>
      </c>
      <c r="AE11" s="3" cm="1">
        <f t="array" aca="1" ref="AE11" ca="1">(INDIRECT(CONCATENATE("LCA!D",($C$5*$E$1)+$F$3+$A11*($C$1+$E$1)+AE$2*$F$4)))/'TEA Analysis'!$F$6</f>
        <v>-30.06866791384282</v>
      </c>
      <c r="AF11" s="3" cm="1">
        <f t="array" aca="1" ref="AF11" ca="1">(INDIRECT(CONCATENATE("LCA!D",($C$5*$E$1)+$F$3+$A11*($C$1+$E$1)+AF$2*$F$4)))/'TEA Analysis'!$F$6</f>
        <v>-27.091359107882731</v>
      </c>
      <c r="AG11" s="3" cm="1">
        <f t="array" aca="1" ref="AG11" ca="1">(INDIRECT(CONCATENATE("LCA!D",($C$5*$E$1)+$F$3+$A11*($C$1+$E$1)+AG$2*$F$4)))/'TEA Analysis'!$F$6</f>
        <v>-16.018665483931759</v>
      </c>
      <c r="AH11" s="3" cm="1">
        <f t="array" aca="1" ref="AH11" ca="1">(INDIRECT(CONCATENATE("LCA!D",($C$5*$E$1)+$F$3+$A11*($C$1+$E$1)+AH$2*$F$4)))/'TEA Analysis'!$F$6</f>
        <v>1.2860664649450524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-7.6395799686690804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126.118858720105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-20.938033531956716</v>
      </c>
      <c r="C12" s="3" cm="1">
        <f t="array" aca="1" ref="C12" ca="1">(INDIRECT(CONCATENATE("LCA!D",($C$5*$E$1)+$F$3+$A12*($C$1+$E$1)+C$2*$F$4)))/'TEA Analysis'!$F$6</f>
        <v>109.67314707086975</v>
      </c>
      <c r="D12" s="3" cm="1">
        <f t="array" aca="1" ref="D12" ca="1">(INDIRECT(CONCATENATE("LCA!D",($C$5*$E$1)+$F$3+$A12*($C$1+$E$1)+D$2*$F$4)))/'TEA Analysis'!$F$6</f>
        <v>5.5295557956094123</v>
      </c>
      <c r="E12" s="3" cm="1">
        <f t="array" aca="1" ref="E12" ca="1">(INDIRECT(CONCATENATE("LCA!D",($C$5*$E$1)+$F$3+$A12*($C$1+$E$1)+E$2*$F$4)))/'TEA Analysis'!$F$6</f>
        <v>18.325673383482577</v>
      </c>
      <c r="F12" s="3" cm="1">
        <f t="array" aca="1" ref="F12" ca="1">(INDIRECT(CONCATENATE("LCA!D",($C$5*$E$1)+$F$3+$A12*($C$1+$E$1)+F$2*$F$4)))/'TEA Analysis'!$F$6</f>
        <v>7.2414228513624154E-2</v>
      </c>
      <c r="G12" s="3" cm="1">
        <f t="array" aca="1" ref="G12" ca="1">(INDIRECT(CONCATENATE("LCA!D",($C$5*$E$1)+$F$3+$A12*($C$1+$E$1)+G$2*$F$4)))/'TEA Analysis'!$F$6</f>
        <v>-7.5843084048121356E-14</v>
      </c>
      <c r="H12" s="3" cm="1">
        <f t="array" aca="1" ref="H12" ca="1">(INDIRECT(CONCATENATE("LCA!D",($C$5*$E$1)+$F$3+$A12*($C$1+$E$1)+H$2*$F$4)))/'TEA Analysis'!$F$6</f>
        <v>-2.0646414667307746E-13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-1.1509255653547258E-13</v>
      </c>
      <c r="L12" s="3" cm="1">
        <f t="array" aca="1" ref="L12" ca="1">(INDIRECT(CONCATENATE("LCA!D",($C$5*$E$1)+$F$3+$A12*($C$1+$E$1)+L$2*$F$4)))/'TEA Analysis'!$F$6</f>
        <v>1.6496912532628447E-28</v>
      </c>
      <c r="M12" s="3" cm="1">
        <f t="array" aca="1" ref="M12" ca="1">(INDIRECT(CONCATENATE("LCA!D",($C$5*$E$1)+$F$3+$A12*($C$1+$E$1)+M$2*$F$4)))/'TEA Analysis'!$F$6</f>
        <v>1.5217628620016144E-16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4.145806509401174</v>
      </c>
      <c r="X12" s="3" cm="1">
        <f t="array" aca="1" ref="X12" ca="1">(INDIRECT(CONCATENATE("LCA!D",($C$5*$E$1)+$F$3+$A12*($C$1+$E$1)+X$2*$F$4)))/'TEA Analysis'!$F$6</f>
        <v>-13.383111935273449</v>
      </c>
      <c r="Y12" s="3" cm="1">
        <f t="array" aca="1" ref="Y12" ca="1">(INDIRECT(CONCATENATE("LCA!D",($C$5*$E$1)+$F$3+$A12*($C$1+$E$1)+Y$2*$F$4)))/'TEA Analysis'!$F$6</f>
        <v>2.1372714709384106E-15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-3.7485132760296197E-13</v>
      </c>
      <c r="AB12" s="3" cm="1">
        <f t="array" aca="1" ref="AB12" ca="1">(INDIRECT(CONCATENATE("LCA!D",($C$5*$E$1)+$F$3+$A12*($C$1+$E$1)+AB$2*$F$4)))/'TEA Analysis'!$F$6</f>
        <v>5.3455598340009379E-14</v>
      </c>
      <c r="AC12" s="3" cm="1">
        <f t="array" aca="1" ref="AC12" ca="1">(INDIRECT(CONCATENATE("LCA!D",($C$5*$E$1)+$F$3+$A12*($C$1+$E$1)+AC$2*$F$4)))/'TEA Analysis'!$F$6</f>
        <v>59.268345789570859</v>
      </c>
      <c r="AD12" s="3" cm="1">
        <f t="array" aca="1" ref="AD12" ca="1">(INDIRECT(CONCATENATE("LCA!D",($C$5*$E$1)+$F$3+$A12*($C$1+$E$1)+AD$2*$F$4)))/'TEA Analysis'!$F$6</f>
        <v>3.3206493306232394</v>
      </c>
      <c r="AE12" s="3" cm="1">
        <f t="array" aca="1" ref="AE12" ca="1">(INDIRECT(CONCATENATE("LCA!D",($C$5*$E$1)+$F$3+$A12*($C$1+$E$1)+AE$2*$F$4)))/'TEA Analysis'!$F$6</f>
        <v>-37.595236893395473</v>
      </c>
      <c r="AF12" s="3" cm="1">
        <f t="array" aca="1" ref="AF12" ca="1">(INDIRECT(CONCATENATE("LCA!D",($C$5*$E$1)+$F$3+$A12*($C$1+$E$1)+AF$2*$F$4)))/'TEA Analysis'!$F$6</f>
        <v>-33.872669928154842</v>
      </c>
      <c r="AG12" s="3" cm="1">
        <f t="array" aca="1" ref="AG12" ca="1">(INDIRECT(CONCATENATE("LCA!D",($C$5*$E$1)+$F$3+$A12*($C$1+$E$1)+AG$2*$F$4)))/'TEA Analysis'!$F$6</f>
        <v>-20.028340640498506</v>
      </c>
      <c r="AH12" s="3" cm="1">
        <f t="array" aca="1" ref="AH12" ca="1">(INDIRECT(CONCATENATE("LCA!D",($C$5*$E$1)+$F$3+$A12*($C$1+$E$1)+AH$2*$F$4)))/'TEA Analysis'!$F$6</f>
        <v>1.6079852140043926</v>
      </c>
      <c r="AI12" s="3" cm="1">
        <f t="array" aca="1" ref="AI12" ca="1">(INDIRECT(CONCATENATE("LCA!D",($C$5*$E$1)+$F$3+$A12*($C$1+$E$1)+AI$2*$F$4)))/'TEA Analysis'!$F$6</f>
        <v>-8.5531649188990671E-16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6.539975618802406E-14</v>
      </c>
      <c r="AL12" s="3" cm="1">
        <f t="array" aca="1" ref="AL12" ca="1">(INDIRECT(CONCATENATE("LCA!D",($C$5*$E$1)+$F$3+$A12*($C$1+$E$1)+AL$2*$F$4)))/'TEA Analysis'!$F$6</f>
        <v>-5.8981370940984954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91.166080830653613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0</v>
      </c>
      <c r="B13" s="18">
        <f ca="1">'TEA Analysis'!B17</f>
        <v>-13.739773442772313</v>
      </c>
      <c r="C13" s="3" cm="1">
        <f t="array" aca="1" ref="C13" ca="1">(INDIRECT(CONCATENATE("LCA!D",($C$5*$E$1)+$F$3+$A13*($C$1+$E$1)+C$2*$F$4)))/'TEA Analysis'!$F$6</f>
        <v>70.476044461854954</v>
      </c>
      <c r="D13" s="3" cm="1">
        <f t="array" aca="1" ref="D13" ca="1">(INDIRECT(CONCATENATE("LCA!D",($C$5*$E$1)+$F$3+$A13*($C$1+$E$1)+D$2*$F$4)))/'TEA Analysis'!$F$6</f>
        <v>3.5532965955089768</v>
      </c>
      <c r="E13" s="3" cm="1">
        <f t="array" aca="1" ref="E13" ca="1">(INDIRECT(CONCATENATE("LCA!D",($C$5*$E$1)+$F$3+$A13*($C$1+$E$1)+E$2*$F$4)))/'TEA Analysis'!$F$6</f>
        <v>19.750399456358839</v>
      </c>
      <c r="F13" s="3" cm="1">
        <f t="array" aca="1" ref="F13" ca="1">(INDIRECT(CONCATENATE("LCA!D",($C$5*$E$1)+$F$3+$A13*($C$1+$E$1)+F$2*$F$4)))/'TEA Analysis'!$F$6</f>
        <v>4.6533436166460024E-2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-4.5176701340175695E-14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2.6640982928847712</v>
      </c>
      <c r="X13" s="3" cm="1">
        <f t="array" aca="1" ref="X13" ca="1">(INDIRECT(CONCATENATE("LCA!D",($C$5*$E$1)+$F$3+$A13*($C$1+$E$1)+X$2*$F$4)))/'TEA Analysis'!$F$6</f>
        <v>-8.5999975105923951</v>
      </c>
      <c r="Y13" s="3" cm="1">
        <f t="array" aca="1" ref="Y13" ca="1">(INDIRECT(CONCATENATE("LCA!D",($C$5*$E$1)+$F$3+$A13*($C$1+$E$1)+Y$2*$F$4)))/'TEA Analysis'!$F$6</f>
        <v>4.7231174840278273E-15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2.7048653069203686E-28</v>
      </c>
      <c r="AB13" s="3" cm="1">
        <f t="array" aca="1" ref="AB13" ca="1">(INDIRECT(CONCATENATE("LCA!D",($C$5*$E$1)+$F$3+$A13*($C$1+$E$1)+AB$2*$F$4)))/'TEA Analysis'!$F$6</f>
        <v>1.2466587257825735E-14</v>
      </c>
      <c r="AC13" s="3" cm="1">
        <f t="array" aca="1" ref="AC13" ca="1">(INDIRECT(CONCATENATE("LCA!D",($C$5*$E$1)+$F$3+$A13*($C$1+$E$1)+AC$2*$F$4)))/'TEA Analysis'!$F$6</f>
        <v>72.235274749053815</v>
      </c>
      <c r="AD13" s="3" cm="1">
        <f t="array" aca="1" ref="AD13" ca="1">(INDIRECT(CONCATENATE("LCA!D",($C$5*$E$1)+$F$3+$A13*($C$1+$E$1)+AD$2*$F$4)))/'TEA Analysis'!$F$6</f>
        <v>2.5471352097460485</v>
      </c>
      <c r="AE13" s="3" cm="1">
        <f t="array" aca="1" ref="AE13" ca="1">(INDIRECT(CONCATENATE("LCA!D",($C$5*$E$1)+$F$3+$A13*($C$1+$E$1)+AE$2*$F$4)))/'TEA Analysis'!$F$6</f>
        <v>-45.820449855174679</v>
      </c>
      <c r="AF13" s="3" cm="1">
        <f t="array" aca="1" ref="AF13" ca="1">(INDIRECT(CONCATENATE("LCA!D",($C$5*$E$1)+$F$3+$A13*($C$1+$E$1)+AF$2*$F$4)))/'TEA Analysis'!$F$6</f>
        <v>-41.28344711073121</v>
      </c>
      <c r="AG13" s="3" cm="1">
        <f t="array" aca="1" ref="AG13" ca="1">(INDIRECT(CONCATENATE("LCA!D",($C$5*$E$1)+$F$3+$A13*($C$1+$E$1)+AG$2*$F$4)))/'TEA Analysis'!$F$6</f>
        <v>-24.410208681556078</v>
      </c>
      <c r="AH13" s="3" cm="1">
        <f t="array" aca="1" ref="AH13" ca="1">(INDIRECT(CONCATENATE("LCA!D",($C$5*$E$1)+$F$3+$A13*($C$1+$E$1)+AH$2*$F$4)))/'TEA Analysis'!$F$6</f>
        <v>1.9976629216675457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-1.1518940182831727E-13</v>
      </c>
      <c r="AL13" s="3" cm="1">
        <f t="array" aca="1" ref="AL13" ca="1">(INDIRECT(CONCATENATE("LCA!D",($C$5*$E$1)+$F$3+$A13*($C$1+$E$1)+AL$2*$F$4)))/'TEA Analysis'!$F$6</f>
        <v>-3.7901472072940061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49.366194757892892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-5.5274969191612531</v>
      </c>
      <c r="C14" s="3" cm="1">
        <f t="array" aca="1" ref="C14" ca="1">(INDIRECT(CONCATENATE("LCA!D",($C$5*$E$1)+$F$3+$A14*($C$1+$E$1)+C$2*$F$4)))/'TEA Analysis'!$F$6</f>
        <v>33.91042163027754</v>
      </c>
      <c r="D14" s="3" cm="1">
        <f t="array" aca="1" ref="D14" ca="1">(INDIRECT(CONCATENATE("LCA!D",($C$5*$E$1)+$F$3+$A14*($C$1+$E$1)+D$2*$F$4)))/'TEA Analysis'!$F$6</f>
        <v>1.7097126628109409</v>
      </c>
      <c r="E14" s="3" cm="1">
        <f t="array" aca="1" ref="E14" ca="1">(INDIRECT(CONCATENATE("LCA!D",($C$5*$E$1)+$F$3+$A14*($C$1+$E$1)+E$2*$F$4)))/'TEA Analysis'!$F$6</f>
        <v>21.302151940728464</v>
      </c>
      <c r="F14" s="3" cm="1">
        <f t="array" aca="1" ref="F14" ca="1">(INDIRECT(CONCATENATE("LCA!D",($C$5*$E$1)+$F$3+$A14*($C$1+$E$1)+F$2*$F$4)))/'TEA Analysis'!$F$6</f>
        <v>2.2390139148968206E-2</v>
      </c>
      <c r="G14" s="3" cm="1">
        <f t="array" aca="1" ref="G14" ca="1">(INDIRECT(CONCATENATE("LCA!D",($C$5*$E$1)+$F$3+$A14*($C$1+$E$1)+G$2*$F$4)))/'TEA Analysis'!$F$6</f>
        <v>2.4164144407679307E-8</v>
      </c>
      <c r="H14" s="3" cm="1">
        <f t="array" aca="1" ref="H14" ca="1">(INDIRECT(CONCATENATE("LCA!D",($C$5*$E$1)+$F$3+$A14*($C$1+$E$1)+H$2*$F$4)))/'TEA Analysis'!$F$6</f>
        <v>-1.0694408366474493E-8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4.6854180990821153E-9</v>
      </c>
      <c r="L14" s="3" cm="1">
        <f t="array" aca="1" ref="L14" ca="1">(INDIRECT(CONCATENATE("LCA!D",($C$5*$E$1)+$F$3+$A14*($C$1+$E$1)+L$2*$F$4)))/'TEA Analysis'!$F$6</f>
        <v>-1.0656309777336628E-8</v>
      </c>
      <c r="M14" s="3" cm="1">
        <f t="array" aca="1" ref="M14" ca="1">(INDIRECT(CONCATENATE("LCA!D",($C$5*$E$1)+$F$3+$A14*($C$1+$E$1)+M$2*$F$4)))/'TEA Analysis'!$F$6</f>
        <v>7.0761065892990195E-11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1.281863889673645</v>
      </c>
      <c r="X14" s="3" cm="1">
        <f t="array" aca="1" ref="X14" ca="1">(INDIRECT(CONCATENATE("LCA!D",($C$5*$E$1)+$F$3+$A14*($C$1+$E$1)+X$2*$F$4)))/'TEA Analysis'!$F$6</f>
        <v>-4.1379953170475732</v>
      </c>
      <c r="Y14" s="3" cm="1">
        <f t="array" aca="1" ref="Y14" ca="1">(INDIRECT(CONCATENATE("LCA!D",($C$5*$E$1)+$F$3+$A14*($C$1+$E$1)+Y$2*$F$4)))/'TEA Analysis'!$F$6</f>
        <v>5.0082079036707879E-11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1.0954815704721488E-10</v>
      </c>
      <c r="AB14" s="3" cm="1">
        <f t="array" aca="1" ref="AB14" ca="1">(INDIRECT(CONCATENATE("LCA!D",($C$5*$E$1)+$F$3+$A14*($C$1+$E$1)+AB$2*$F$4)))/'TEA Analysis'!$F$6</f>
        <v>5.9433648659951286E-11</v>
      </c>
      <c r="AC14" s="3" cm="1">
        <f t="array" aca="1" ref="AC14" ca="1">(INDIRECT(CONCATENATE("LCA!D",($C$5*$E$1)+$F$3+$A14*($C$1+$E$1)+AC$2*$F$4)))/'TEA Analysis'!$F$6</f>
        <v>86.358315388176123</v>
      </c>
      <c r="AD14" s="3" cm="1">
        <f t="array" aca="1" ref="AD14" ca="1">(INDIRECT(CONCATENATE("LCA!D",($C$5*$E$1)+$F$3+$A14*($C$1+$E$1)+AD$2*$F$4)))/'TEA Analysis'!$F$6</f>
        <v>1.6423300360568882</v>
      </c>
      <c r="AE14" s="3" cm="1">
        <f t="array" aca="1" ref="AE14" ca="1">(INDIRECT(CONCATENATE("LCA!D",($C$5*$E$1)+$F$3+$A14*($C$1+$E$1)+AE$2*$F$4)))/'TEA Analysis'!$F$6</f>
        <v>-54.7790103049132</v>
      </c>
      <c r="AF14" s="3" cm="1">
        <f t="array" aca="1" ref="AF14" ca="1">(INDIRECT(CONCATENATE("LCA!D",($C$5*$E$1)+$F$3+$A14*($C$1+$E$1)+AF$2*$F$4)))/'TEA Analysis'!$F$6</f>
        <v>-49.354957924526282</v>
      </c>
      <c r="AG14" s="3" cm="1">
        <f t="array" aca="1" ref="AG14" ca="1">(INDIRECT(CONCATENATE("LCA!D",($C$5*$E$1)+$F$3+$A14*($C$1+$E$1)+AG$2*$F$4)))/'TEA Analysis'!$F$6</f>
        <v>-29.182757417991276</v>
      </c>
      <c r="AH14" s="3" cm="1">
        <f t="array" aca="1" ref="AH14" ca="1">(INDIRECT(CONCATENATE("LCA!D",($C$5*$E$1)+$F$3+$A14*($C$1+$E$1)+AH$2*$F$4)))/'TEA Analysis'!$F$6</f>
        <v>2.361179792055907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-1.8236762714801422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9.3099682507586543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7.0503656964251462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22.741244637111016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99.455999999999975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-63.087164499999993</v>
      </c>
      <c r="AF15" s="3" cm="1">
        <f t="array" aca="1" ref="AF15" ca="1">(INDIRECT(CONCATENATE("LCA!D",($C$5*$E$1)+$F$3+$A15*($C$1+$E$1)+AF$2*$F$4)))/'TEA Analysis'!$F$6</f>
        <v>-56.840463749999991</v>
      </c>
      <c r="AG15" s="3" cm="1">
        <f t="array" aca="1" ref="AG15" ca="1">(INDIRECT(CONCATENATE("LCA!D",($C$5*$E$1)+$F$3+$A15*($C$1+$E$1)+AG$2*$F$4)))/'TEA Analysis'!$F$6</f>
        <v>-33.608811250000002</v>
      </c>
      <c r="AH15" s="3" cm="1">
        <f t="array" aca="1" ref="AH15" ca="1">(INDIRECT(CONCATENATE("LCA!D",($C$5*$E$1)+$F$3+$A15*($C$1+$E$1)+AH$2*$F$4)))/'TEA Analysis'!$F$6</f>
        <v>2.6983000000000001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-28.640894862888988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8.9734758521650466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13.229851971017055</v>
      </c>
      <c r="F16" s="3" cm="1">
        <f t="array" aca="1" ref="F16" ca="1">(INDIRECT(CONCATENATE("LCA!D",($C$5*$E$1)+$F$3+$A16*($C$1+$E$1)+F$2*$F$4)))/'TEA Analysis'!$F$6</f>
        <v>1.5766111335348826E-17</v>
      </c>
      <c r="G16" s="3" cm="1">
        <f t="array" aca="1" ref="G16" ca="1">(INDIRECT(CONCATENATE("LCA!D",($C$5*$E$1)+$F$3+$A16*($C$1+$E$1)+G$2*$F$4)))/'TEA Analysis'!$F$6</f>
        <v>862.22308000000089</v>
      </c>
      <c r="H16" s="3" cm="1">
        <f t="array" aca="1" ref="H16" ca="1">(INDIRECT(CONCATENATE("LCA!D",($C$5*$E$1)+$F$3+$A16*($C$1+$E$1)+H$2*$F$4)))/'TEA Analysis'!$F$6</f>
        <v>1.3214207713667294E-12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208.80999999999995</v>
      </c>
      <c r="L16" s="3" cm="1">
        <f t="array" aca="1" ref="L16" ca="1">(INDIRECT(CONCATENATE("LCA!D",($C$5*$E$1)+$F$3+$A16*($C$1+$E$1)+L$2*$F$4)))/'TEA Analysis'!$F$6</f>
        <v>-6.0201052384160214E-14</v>
      </c>
      <c r="M16" s="3" cm="1">
        <f t="array" aca="1" ref="M16" ca="1">(INDIRECT(CONCATENATE("LCA!D",($C$5*$E$1)+$F$3+$A16*($C$1+$E$1)+M$2*$F$4)))/'TEA Analysis'!$F$6</f>
        <v>-1.2145757606948915E-15</v>
      </c>
      <c r="N16" s="3" cm="1">
        <f t="array" aca="1" ref="N16" ca="1">(INDIRECT(CONCATENATE("LCA!D",($C$5*$E$1)+$F$3+$A16*($C$1+$E$1)+N$2*$F$4)))/'TEA Analysis'!$F$6</f>
        <v>5.8940236488844436E-17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2.7731296848720919E-15</v>
      </c>
      <c r="S16" s="3" cm="1">
        <f t="array" aca="1" ref="S16" ca="1">(INDIRECT(CONCATENATE("LCA!D",($C$5*$E$1)+$F$3+$A16*($C$1+$E$1)+S$2*$F$4)))/'TEA Analysis'!$F$6</f>
        <v>-1.4233173247552475E-15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9.0560624005489133E-15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-4.9294007332052025E-15</v>
      </c>
      <c r="X16" s="3" cm="1">
        <f t="array" aca="1" ref="X16" ca="1">(INDIRECT(CONCATENATE("LCA!D",($C$5*$E$1)+$F$3+$A16*($C$1+$E$1)+X$2*$F$4)))/'TEA Analysis'!$F$6</f>
        <v>7.8208935381913054E-17</v>
      </c>
      <c r="Y16" s="3" cm="1">
        <f t="array" aca="1" ref="Y16" ca="1">(INDIRECT(CONCATENATE("LCA!D",($C$5*$E$1)+$F$3+$A16*($C$1+$E$1)+Y$2*$F$4)))/'TEA Analysis'!$F$6</f>
        <v>3.5069695199999842</v>
      </c>
      <c r="Z16" s="3" cm="1">
        <f t="array" aca="1" ref="Z16" ca="1">(INDIRECT(CONCATENATE("LCA!D",($C$5*$E$1)+$F$3+$A16*($C$1+$E$1)+Z$2*$F$4)))/'TEA Analysis'!$F$6</f>
        <v>0.61559999999999637</v>
      </c>
      <c r="AA16" s="3" cm="1">
        <f t="array" aca="1" ref="AA16" ca="1">(INDIRECT(CONCATENATE("LCA!D",($C$5*$E$1)+$F$3+$A16*($C$1+$E$1)+AA$2*$F$4)))/'TEA Analysis'!$F$6</f>
        <v>-6.8631139520599664E-15</v>
      </c>
      <c r="AB16" s="3" cm="1">
        <f t="array" aca="1" ref="AB16" ca="1">(INDIRECT(CONCATENATE("LCA!D",($C$5*$E$1)+$F$3+$A16*($C$1+$E$1)+AB$2*$F$4)))/'TEA Analysis'!$F$6</f>
        <v>13.62904529687993</v>
      </c>
      <c r="AC16" s="3" cm="1">
        <f t="array" aca="1" ref="AC16" ca="1">(INDIRECT(CONCATENATE("LCA!D",($C$5*$E$1)+$F$3+$A16*($C$1+$E$1)+AC$2*$F$4)))/'TEA Analysis'!$F$6</f>
        <v>4.0438429410383036E-15</v>
      </c>
      <c r="AD16" s="3" cm="1">
        <f t="array" aca="1" ref="AD16" ca="1">(INDIRECT(CONCATENATE("LCA!D",($C$5*$E$1)+$F$3+$A16*($C$1+$E$1)+AD$2*$F$4)))/'TEA Analysis'!$F$6</f>
        <v>60.16527921624342</v>
      </c>
      <c r="AE16" s="3" cm="1">
        <f t="array" aca="1" ref="AE16" ca="1">(INDIRECT(CONCATENATE("LCA!D",($C$5*$E$1)+$F$3+$A16*($C$1+$E$1)+AE$2*$F$4)))/'TEA Analysis'!$F$6</f>
        <v>-2.1817045115999378</v>
      </c>
      <c r="AF16" s="3" cm="1">
        <f t="array" aca="1" ref="AF16" ca="1">(INDIRECT(CONCATENATE("LCA!D",($C$5*$E$1)+$F$3+$A16*($C$1+$E$1)+AF$2*$F$4)))/'TEA Analysis'!$F$6</f>
        <v>-0.93195095615998924</v>
      </c>
      <c r="AG16" s="3" cm="1">
        <f t="array" aca="1" ref="AG16" ca="1">(INDIRECT(CONCATENATE("LCA!D",($C$5*$E$1)+$F$3+$A16*($C$1+$E$1)+AG$2*$F$4)))/'TEA Analysis'!$F$6</f>
        <v>-0.54508498538397787</v>
      </c>
      <c r="AH16" s="3" cm="1">
        <f t="array" aca="1" ref="AH16" ca="1">(INDIRECT(CONCATENATE("LCA!D",($C$5*$E$1)+$F$3+$A16*($C$1+$E$1)+AH$2*$F$4)))/'TEA Analysis'!$F$6</f>
        <v>0.26227476000001071</v>
      </c>
      <c r="AI16" s="3" cm="1">
        <f t="array" aca="1" ref="AI16" ca="1">(INDIRECT(CONCATENATE("LCA!D",($C$5*$E$1)+$F$3+$A16*($C$1+$E$1)+AI$2*$F$4)))/'TEA Analysis'!$F$6</f>
        <v>-2.7379263118868642E-12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-385.75999999999965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-116.8647672873022</v>
      </c>
      <c r="AN16" s="3">
        <f t="shared" ca="1" si="0"/>
        <v>656.15859302369427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-50.921483433775457</v>
      </c>
      <c r="C32" s="3" cm="1">
        <f t="array" aca="1" ref="C32" ca="1">(INDIRECT(CONCATENATE("LCA!D",($C$5*$E$1)+$F$29+$A7*($C$1+$E$1)+C$2*$F$4)))/'TEA Analysis'!$F$6</f>
        <v>6.5536737832828365E-3</v>
      </c>
      <c r="D32" s="3" cm="1">
        <f t="array" aca="1" ref="D32" ca="1">(INDIRECT(CONCATENATE("LCA!D",($C$5*$E$1)+$F$29+$A7*($C$1+$E$1)+D$2*$F$4)))/'TEA Analysis'!$F$6</f>
        <v>2.5811481877199994E-3</v>
      </c>
      <c r="E32" s="3" cm="1">
        <f t="array" aca="1" ref="E32" ca="1">(INDIRECT(CONCATENATE("LCA!D",($C$5*$E$1)+$F$29+$A7*($C$1+$E$1)+E$2*$F$4)))/'TEA Analysis'!$F$6</f>
        <v>1.7995287959999997E-3</v>
      </c>
      <c r="F32" s="3" cm="1">
        <f t="array" aca="1" ref="F32" ca="1">(INDIRECT(CONCATENATE("LCA!D",($C$5*$E$1)+$F$29+$A7*($C$1+$E$1)+F$2*$F$4)))/'TEA Analysis'!$F$6</f>
        <v>8.61E-4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1.2188873456885573E-21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0.39457811834999995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4.6876920587531562E-3</v>
      </c>
      <c r="AE32" s="3" cm="1">
        <f t="array" aca="1" ref="AE32" ca="1">(INDIRECT(CONCATENATE("LCA!D",($C$5*$E$1)+$F$29+$A7*($C$1+$E$1)+AE$2*$F$4)))/'TEA Analysis'!$F$6</f>
        <v>-2.2568474733256354E-19</v>
      </c>
      <c r="AF32" s="3" cm="1">
        <f t="array" aca="1" ref="AF32" ca="1">(INDIRECT(CONCATENATE("LCA!D",($C$5*$E$1)+$F$29+$A7*($C$1+$E$1)+AF$2*$F$4)))/'TEA Analysis'!$F$6</f>
        <v>-6.4773700637362094E-20</v>
      </c>
      <c r="AG32" s="3" cm="1">
        <f t="array" aca="1" ref="AG32" ca="1">(INDIRECT(CONCATENATE("LCA!D",($C$5*$E$1)+$F$29+$A7*($C$1+$E$1)+AG$2*$F$4)))/'TEA Analysis'!$F$6</f>
        <v>-1.3291416989542323E-19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7.632818100000007E-3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-1.3850399999999998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-0.96634602072424391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-46.807383689285828</v>
      </c>
      <c r="C33" s="3" cm="1">
        <f t="array" aca="1" ref="C33" ca="1">(INDIRECT(CONCATENATE("LCA!D",($C$5*$E$1)+$F$29+$A8*($C$1+$E$1)+C$2*$F$4)))/'TEA Analysis'!$F$6</f>
        <v>6.5536737832828365E-3</v>
      </c>
      <c r="D33" s="3" cm="1">
        <f t="array" aca="1" ref="D33" ca="1">(INDIRECT(CONCATENATE("LCA!D",($C$5*$E$1)+$F$29+$A8*($C$1+$E$1)+D$2*$F$4)))/'TEA Analysis'!$F$6</f>
        <v>2.5811481877199985E-3</v>
      </c>
      <c r="E33" s="3" cm="1">
        <f t="array" aca="1" ref="E33" ca="1">(INDIRECT(CONCATENATE("LCA!D",($C$5*$E$1)+$F$29+$A8*($C$1+$E$1)+E$2*$F$4)))/'TEA Analysis'!$F$6</f>
        <v>1.7995287960000002E-3</v>
      </c>
      <c r="F33" s="3" cm="1">
        <f t="array" aca="1" ref="F33" ca="1">(INDIRECT(CONCATENATE("LCA!D",($C$5*$E$1)+$F$29+$A8*($C$1+$E$1)+F$2*$F$4)))/'TEA Analysis'!$F$6</f>
        <v>8.61E-4</v>
      </c>
      <c r="G33" s="3" cm="1">
        <f t="array" aca="1" ref="G33" ca="1">(INDIRECT(CONCATENATE("LCA!D",($C$5*$E$1)+$F$29+$A8*($C$1+$E$1)+G$2*$F$4)))/'TEA Analysis'!$F$6</f>
        <v>3.7335953473690217E-18</v>
      </c>
      <c r="H33" s="3" cm="1">
        <f t="array" aca="1" ref="H33" ca="1">(INDIRECT(CONCATENATE("LCA!D",($C$5*$E$1)+$F$29+$A8*($C$1+$E$1)+H$2*$F$4)))/'TEA Analysis'!$F$6</f>
        <v>-2.2821720515019792E-22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0.40469550599999982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4.6876920587531554E-3</v>
      </c>
      <c r="AE33" s="3" cm="1">
        <f t="array" aca="1" ref="AE33" ca="1">(INDIRECT(CONCATENATE("LCA!D",($C$5*$E$1)+$F$29+$A8*($C$1+$E$1)+AE$2*$F$4)))/'TEA Analysis'!$F$6</f>
        <v>3.499314034438418E-20</v>
      </c>
      <c r="AF33" s="3" cm="1">
        <f t="array" aca="1" ref="AF33" ca="1">(INDIRECT(CONCATENATE("LCA!D",($C$5*$E$1)+$F$29+$A8*($C$1+$E$1)+AF$2*$F$4)))/'TEA Analysis'!$F$6</f>
        <v>1.4553410185756244E-20</v>
      </c>
      <c r="AG33" s="3" cm="1">
        <f t="array" aca="1" ref="AG33" ca="1">(INDIRECT(CONCATENATE("LCA!D",($C$5*$E$1)+$F$29+$A8*($C$1+$E$1)+AG$2*$F$4)))/'TEA Analysis'!$F$6</f>
        <v>1.2059322941116288E-20</v>
      </c>
      <c r="AH33" s="3" cm="1">
        <f t="array" aca="1" ref="AH33" ca="1">(INDIRECT(CONCATENATE("LCA!D",($C$5*$E$1)+$F$29+$A8*($C$1+$E$1)+AH$2*$F$4)))/'TEA Analysis'!$F$6</f>
        <v>-9.8313630277450522E-21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-1.3850399999999998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-0.96386145117424404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-39.982581230817686</v>
      </c>
      <c r="C34" s="3" cm="1">
        <f t="array" aca="1" ref="C34" ca="1">(INDIRECT(CONCATENATE("LCA!D",($C$5*$E$1)+$F$29+$A9*($C$1+$E$1)+C$2*$F$4)))/'TEA Analysis'!$F$6</f>
        <v>5.4497823166634049E-3</v>
      </c>
      <c r="D34" s="3" cm="1">
        <f t="array" aca="1" ref="D34" ca="1">(INDIRECT(CONCATENATE("LCA!D",($C$5*$E$1)+$F$29+$A9*($C$1+$E$1)+D$2*$F$4)))/'TEA Analysis'!$F$6</f>
        <v>2.1463832676574127E-3</v>
      </c>
      <c r="E34" s="3" cm="1">
        <f t="array" aca="1" ref="E34" ca="1">(INDIRECT(CONCATENATE("LCA!D",($C$5*$E$1)+$F$29+$A9*($C$1+$E$1)+E$2*$F$4)))/'TEA Analysis'!$F$6</f>
        <v>2.0799056054759324E-3</v>
      </c>
      <c r="F34" s="3" cm="1">
        <f t="array" aca="1" ref="F34" ca="1">(INDIRECT(CONCATENATE("LCA!D",($C$5*$E$1)+$F$29+$A9*($C$1+$E$1)+F$2*$F$4)))/'TEA Analysis'!$F$6</f>
        <v>7.1597438777254148E-4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0.33652917205882565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8.821094433483781E-2</v>
      </c>
      <c r="AD34" s="3" cm="1">
        <f t="array" aca="1" ref="AD34" ca="1">(INDIRECT(CONCATENATE("LCA!D",($C$5*$E$1)+$F$29+$A9*($C$1+$E$1)+AD$2*$F$4)))/'TEA Analysis'!$F$6</f>
        <v>4.1959962976999415E-3</v>
      </c>
      <c r="AE34" s="3" cm="1">
        <f t="array" aca="1" ref="AE34" ca="1">(INDIRECT(CONCATENATE("LCA!D",($C$5*$E$1)+$F$29+$A9*($C$1+$E$1)+AE$2*$F$4)))/'TEA Analysis'!$F$6</f>
        <v>-1.4487965178114491E-3</v>
      </c>
      <c r="AF34" s="3" cm="1">
        <f t="array" aca="1" ref="AF34" ca="1">(INDIRECT(CONCATENATE("LCA!D",($C$5*$E$1)+$F$29+$A9*($C$1+$E$1)+AF$2*$F$4)))/'TEA Analysis'!$F$6</f>
        <v>-1.9763950630341562E-3</v>
      </c>
      <c r="AG34" s="3" cm="1">
        <f t="array" aca="1" ref="AG34" ca="1">(INDIRECT(CONCATENATE("LCA!D",($C$5*$E$1)+$F$29+$A9*($C$1+$E$1)+AG$2*$F$4)))/'TEA Analysis'!$F$6</f>
        <v>-1.0906397667512096E-3</v>
      </c>
      <c r="AH34" s="3" cm="1">
        <f t="array" aca="1" ref="AH34" ca="1">(INDIRECT(CONCATENATE("LCA!D",($C$5*$E$1)+$F$29+$A9*($C$1+$E$1)+AH$2*$F$4)))/'TEA Analysis'!$F$6</f>
        <v>6.0420600885146938E-5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-1.1517458374453902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-0.71687308992316923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-33.277518576085967</v>
      </c>
      <c r="C35" s="3" cm="1">
        <f t="array" aca="1" ref="C35" ca="1">(INDIRECT(CONCATENATE("LCA!D",($C$5*$E$1)+$F$29+$A10*($C$1+$E$1)+C$2*$F$4)))/'TEA Analysis'!$F$6</f>
        <v>4.4111404365531001E-3</v>
      </c>
      <c r="D35" s="3" cm="1">
        <f t="array" aca="1" ref="D35" ca="1">(INDIRECT(CONCATENATE("LCA!D",($C$5*$E$1)+$F$29+$A10*($C$1+$E$1)+D$2*$F$4)))/'TEA Analysis'!$F$6</f>
        <v>1.7373167356353042E-3</v>
      </c>
      <c r="E35" s="3" cm="1">
        <f t="array" aca="1" ref="E35" ca="1">(INDIRECT(CONCATENATE("LCA!D",($C$5*$E$1)+$F$29+$A10*($C$1+$E$1)+E$2*$F$4)))/'TEA Analysis'!$F$6</f>
        <v>2.3437097070010339E-3</v>
      </c>
      <c r="F35" s="3" cm="1">
        <f t="array" aca="1" ref="F35" ca="1">(INDIRECT(CONCATENATE("LCA!D",($C$5*$E$1)+$F$29+$A10*($C$1+$E$1)+F$2*$F$4)))/'TEA Analysis'!$F$6</f>
        <v>5.7952105055359326E-4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0.27239206131409754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0.17120785466571939</v>
      </c>
      <c r="AD35" s="3" cm="1">
        <f t="array" aca="1" ref="AD35" ca="1">(INDIRECT(CONCATENATE("LCA!D",($C$5*$E$1)+$F$29+$A10*($C$1+$E$1)+AD$2*$F$4)))/'TEA Analysis'!$F$6</f>
        <v>3.695756213830754E-3</v>
      </c>
      <c r="AE35" s="3" cm="1">
        <f t="array" aca="1" ref="AE35" ca="1">(INDIRECT(CONCATENATE("LCA!D",($C$5*$E$1)+$F$29+$A10*($C$1+$E$1)+AE$2*$F$4)))/'TEA Analysis'!$F$6</f>
        <v>-2.8119565608561376E-3</v>
      </c>
      <c r="AF35" s="3" cm="1">
        <f t="array" aca="1" ref="AF35" ca="1">(INDIRECT(CONCATENATE("LCA!D",($C$5*$E$1)+$F$29+$A10*($C$1+$E$1)+AF$2*$F$4)))/'TEA Analysis'!$F$6</f>
        <v>-3.8359679886156746E-3</v>
      </c>
      <c r="AG35" s="3" cm="1">
        <f t="array" aca="1" ref="AG35" ca="1">(INDIRECT(CONCATENATE("LCA!D",($C$5*$E$1)+$F$29+$A10*($C$1+$E$1)+AG$2*$F$4)))/'TEA Analysis'!$F$6</f>
        <v>-2.1168132377067184E-3</v>
      </c>
      <c r="AH35" s="3" cm="1">
        <f t="array" aca="1" ref="AH35" ca="1">(INDIRECT(CONCATENATE("LCA!D",($C$5*$E$1)+$F$29+$A10*($C$1+$E$1)+AH$2*$F$4)))/'TEA Analysis'!$F$6</f>
        <v>1.1726981876413543E-4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-0.9322413889184078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-0.48452149676343148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-26.60349250403733</v>
      </c>
      <c r="C36" s="3" cm="1">
        <f t="array" aca="1" ref="C36" ca="1">(INDIRECT(CONCATENATE("LCA!D",($C$5*$E$1)+$F$29+$A11*($C$1+$E$1)+C$2*$F$4)))/'TEA Analysis'!$F$6</f>
        <v>3.4300551808755359E-3</v>
      </c>
      <c r="D36" s="3" cm="1">
        <f t="array" aca="1" ref="D36" ca="1">(INDIRECT(CONCATENATE("LCA!D",($C$5*$E$1)+$F$29+$A11*($C$1+$E$1)+D$2*$F$4)))/'TEA Analysis'!$F$6</f>
        <v>1.3509187375920033E-3</v>
      </c>
      <c r="E36" s="3" cm="1">
        <f t="array" aca="1" ref="E36" ca="1">(INDIRECT(CONCATENATE("LCA!D",($C$5*$E$1)+$F$29+$A11*($C$1+$E$1)+E$2*$F$4)))/'TEA Analysis'!$F$6</f>
        <v>2.5928950319432441E-3</v>
      </c>
      <c r="F36" s="3" cm="1">
        <f t="array" aca="1" ref="F36" ca="1">(INDIRECT(CONCATENATE("LCA!D",($C$5*$E$1)+$F$29+$A11*($C$1+$E$1)+F$2*$F$4)))/'TEA Analysis'!$F$6</f>
        <v>4.5062931241237437E-4</v>
      </c>
      <c r="G36" s="3" cm="1">
        <f t="array" aca="1" ref="G36" ca="1">(INDIRECT(CONCATENATE("LCA!D",($C$5*$E$1)+$F$29+$A11*($C$1+$E$1)+G$2*$F$4)))/'TEA Analysis'!$F$6</f>
        <v>-1.2240804761871179E-16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4.0221012349293433E-19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0.21180912613839492</v>
      </c>
      <c r="Y36" s="3" cm="1">
        <f t="array" aca="1" ref="Y36" ca="1">(INDIRECT(CONCATENATE("LCA!D",($C$5*$E$1)+$F$29+$A11*($C$1+$E$1)+Y$2*$F$4)))/'TEA Analysis'!$F$6</f>
        <v>2.5479680005493919E-23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2.7645032349195103E-18</v>
      </c>
      <c r="AC36" s="3" cm="1">
        <f t="array" aca="1" ref="AC36" ca="1">(INDIRECT(CONCATENATE("LCA!D",($C$5*$E$1)+$F$29+$A11*($C$1+$E$1)+AC$2*$F$4)))/'TEA Analysis'!$F$6</f>
        <v>0.24960546846488338</v>
      </c>
      <c r="AD36" s="3" cm="1">
        <f t="array" aca="1" ref="AD36" ca="1">(INDIRECT(CONCATENATE("LCA!D",($C$5*$E$1)+$F$29+$A11*($C$1+$E$1)+AD$2*$F$4)))/'TEA Analysis'!$F$6</f>
        <v>3.1780907390821156E-3</v>
      </c>
      <c r="AE36" s="3" cm="1">
        <f t="array" aca="1" ref="AE36" ca="1">(INDIRECT(CONCATENATE("LCA!D",($C$5*$E$1)+$F$29+$A11*($C$1+$E$1)+AE$2*$F$4)))/'TEA Analysis'!$F$6</f>
        <v>-4.09957671653446E-3</v>
      </c>
      <c r="AF36" s="3" cm="1">
        <f t="array" aca="1" ref="AF36" ca="1">(INDIRECT(CONCATENATE("LCA!D",($C$5*$E$1)+$F$29+$A11*($C$1+$E$1)+AF$2*$F$4)))/'TEA Analysis'!$F$6</f>
        <v>-5.5924921709005317E-3</v>
      </c>
      <c r="AG36" s="3" cm="1">
        <f t="array" aca="1" ref="AG36" ca="1">(INDIRECT(CONCATENATE("LCA!D",($C$5*$E$1)+$F$29+$A11*($C$1+$E$1)+AG$2*$F$4)))/'TEA Analysis'!$F$6</f>
        <v>-3.0861210245410903E-3</v>
      </c>
      <c r="AH36" s="3" cm="1">
        <f t="array" aca="1" ref="AH36" ca="1">(INDIRECT(CONCATENATE("LCA!D",($C$5*$E$1)+$F$29+$A11*($C$1+$E$1)+AH$2*$F$4)))/'TEA Analysis'!$F$6</f>
        <v>1.7096872165453796E-4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-0.72490083956287499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-0.26509087714801305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-20.938033531956716</v>
      </c>
      <c r="C37" s="3" cm="1">
        <f t="array" aca="1" ref="C37" ca="1">(INDIRECT(CONCATENATE("LCA!D",($C$5*$E$1)+$F$29+$A12*($C$1+$E$1)+C$2*$F$4)))/'TEA Analysis'!$F$6</f>
        <v>2.6481738237055974E-3</v>
      </c>
      <c r="D37" s="3" cm="1">
        <f t="array" aca="1" ref="D37" ca="1">(INDIRECT(CONCATENATE("LCA!D",($C$5*$E$1)+$F$29+$A12*($C$1+$E$1)+D$2*$F$4)))/'TEA Analysis'!$F$6</f>
        <v>1.0429767015963545E-3</v>
      </c>
      <c r="E37" s="3" cm="1">
        <f t="array" aca="1" ref="E37" ca="1">(INDIRECT(CONCATENATE("LCA!D",($C$5*$E$1)+$F$29+$A12*($C$1+$E$1)+E$2*$F$4)))/'TEA Analysis'!$F$6</f>
        <v>2.7914846641140089E-3</v>
      </c>
      <c r="F37" s="3" cm="1">
        <f t="array" aca="1" ref="F37" ca="1">(INDIRECT(CONCATENATE("LCA!D",($C$5*$E$1)+$F$29+$A12*($C$1+$E$1)+F$2*$F$4)))/'TEA Analysis'!$F$6</f>
        <v>3.4790832403454298E-4</v>
      </c>
      <c r="G37" s="3" cm="1">
        <f t="array" aca="1" ref="G37" ca="1">(INDIRECT(CONCATENATE("LCA!D",($C$5*$E$1)+$F$29+$A12*($C$1+$E$1)+G$2*$F$4)))/'TEA Analysis'!$F$6</f>
        <v>-3.5152394449600698E-17</v>
      </c>
      <c r="H37" s="3" cm="1">
        <f t="array" aca="1" ref="H37" ca="1">(INDIRECT(CONCATENATE("LCA!D",($C$5*$E$1)+$F$29+$A12*($C$1+$E$1)+H$2*$F$4)))/'TEA Analysis'!$F$6</f>
        <v>6.9499393877007911E-21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-1.859430373403669E-18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0.16352721862575068</v>
      </c>
      <c r="Y37" s="3" cm="1">
        <f t="array" aca="1" ref="Y37" ca="1">(INDIRECT(CONCATENATE("LCA!D",($C$5*$E$1)+$F$29+$A12*($C$1+$E$1)+Y$2*$F$4)))/'TEA Analysis'!$F$6</f>
        <v>5.9177886492791432E-20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3.9408185668031494E-16</v>
      </c>
      <c r="AC37" s="3" cm="1">
        <f t="array" aca="1" ref="AC37" ca="1">(INDIRECT(CONCATENATE("LCA!D",($C$5*$E$1)+$F$29+$A12*($C$1+$E$1)+AC$2*$F$4)))/'TEA Analysis'!$F$6</f>
        <v>0.31208488329820905</v>
      </c>
      <c r="AD37" s="3" cm="1">
        <f t="array" aca="1" ref="AD37" ca="1">(INDIRECT(CONCATENATE("LCA!D",($C$5*$E$1)+$F$29+$A12*($C$1+$E$1)+AD$2*$F$4)))/'TEA Analysis'!$F$6</f>
        <v>2.7195885212561266E-3</v>
      </c>
      <c r="AE37" s="3" cm="1">
        <f t="array" aca="1" ref="AE37" ca="1">(INDIRECT(CONCATENATE("LCA!D",($C$5*$E$1)+$F$29+$A12*($C$1+$E$1)+AE$2*$F$4)))/'TEA Analysis'!$F$6</f>
        <v>-5.1257527690412412E-3</v>
      </c>
      <c r="AF37" s="3" cm="1">
        <f t="array" aca="1" ref="AF37" ca="1">(INDIRECT(CONCATENATE("LCA!D",($C$5*$E$1)+$F$29+$A12*($C$1+$E$1)+AF$2*$F$4)))/'TEA Analysis'!$F$6</f>
        <v>-6.9923638982580579E-3</v>
      </c>
      <c r="AG37" s="3" cm="1">
        <f t="array" aca="1" ref="AG37" ca="1">(INDIRECT(CONCATENATE("LCA!D",($C$5*$E$1)+$F$29+$A12*($C$1+$E$1)+AG$2*$F$4)))/'TEA Analysis'!$F$6</f>
        <v>-3.858616262341854E-3</v>
      </c>
      <c r="AH37" s="3" cm="1">
        <f t="array" aca="1" ref="AH37" ca="1">(INDIRECT(CONCATENATE("LCA!D",($C$5*$E$1)+$F$29+$A12*($C$1+$E$1)+AH$2*$F$4)))/'TEA Analysis'!$F$6</f>
        <v>2.137643613073104E-4</v>
      </c>
      <c r="AI37" s="3" cm="1">
        <f t="array" aca="1" ref="AI37" ca="1">(INDIRECT(CONCATENATE("LCA!D",($C$5*$E$1)+$F$29+$A12*($C$1+$E$1)+AI$2*$F$4)))/'TEA Analysis'!$F$6</f>
        <v>-3.9802540001412209E-19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-3.6294016499202073E-16</v>
      </c>
      <c r="AL37" s="3" cm="1">
        <f t="array" aca="1" ref="AL37" ca="1">(INDIRECT(CONCATENATE("LCA!D",($C$5*$E$1)+$F$29+$A12*($C$1+$E$1)+AL$2*$F$4)))/'TEA Analysis'!$F$6</f>
        <v>-0.55965963428664733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-9.0260368896314891E-2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0</v>
      </c>
      <c r="B38" s="18">
        <f t="shared" ca="1" si="1"/>
        <v>-13.739773442772313</v>
      </c>
      <c r="C38" s="3" cm="1">
        <f t="array" aca="1" ref="C38" ca="1">(INDIRECT(CONCATENATE("LCA!D",($C$5*$E$1)+$F$29+$A13*($C$1+$E$1)+C$2*$F$4)))/'TEA Analysis'!$F$6</f>
        <v>1.7017184345179015E-3</v>
      </c>
      <c r="D38" s="3" cm="1">
        <f t="array" aca="1" ref="D38" ca="1">(INDIRECT(CONCATENATE("LCA!D",($C$5*$E$1)+$F$29+$A13*($C$1+$E$1)+D$2*$F$4)))/'TEA Analysis'!$F$6</f>
        <v>6.7021759070053392E-4</v>
      </c>
      <c r="E38" s="3" cm="1">
        <f t="array" aca="1" ref="E38" ca="1">(INDIRECT(CONCATENATE("LCA!D",($C$5*$E$1)+$F$29+$A13*($C$1+$E$1)+E$2*$F$4)))/'TEA Analysis'!$F$6</f>
        <v>3.0085081207571925E-3</v>
      </c>
      <c r="F38" s="3" cm="1">
        <f t="array" aca="1" ref="F38" ca="1">(INDIRECT(CONCATENATE("LCA!D",($C$5*$E$1)+$F$29+$A13*($C$1+$E$1)+F$2*$F$4)))/'TEA Analysis'!$F$6</f>
        <v>2.2356614329179243E-4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-2.8800590112472203E-18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0.10508271020202131</v>
      </c>
      <c r="Y38" s="3" cm="1">
        <f t="array" aca="1" ref="Y38" ca="1">(INDIRECT(CONCATENATE("LCA!D",($C$5*$E$1)+$F$29+$A13*($C$1+$E$1)+Y$2*$F$4)))/'TEA Analysis'!$F$6</f>
        <v>1.3077613871821173E-19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9.1905357073779546E-17</v>
      </c>
      <c r="AC38" s="3" cm="1">
        <f t="array" aca="1" ref="AC38" ca="1">(INDIRECT(CONCATENATE("LCA!D",($C$5*$E$1)+$F$29+$A13*($C$1+$E$1)+AC$2*$F$4)))/'TEA Analysis'!$F$6</f>
        <v>0.38036386860048649</v>
      </c>
      <c r="AD38" s="3" cm="1">
        <f t="array" aca="1" ref="AD38" ca="1">(INDIRECT(CONCATENATE("LCA!D",($C$5*$E$1)+$F$29+$A13*($C$1+$E$1)+AD$2*$F$4)))/'TEA Analysis'!$F$6</f>
        <v>2.0860858792375219E-3</v>
      </c>
      <c r="AE38" s="3" cm="1">
        <f t="array" aca="1" ref="AE38" ca="1">(INDIRECT(CONCATENATE("LCA!D",($C$5*$E$1)+$F$29+$A13*($C$1+$E$1)+AE$2*$F$4)))/'TEA Analysis'!$F$6</f>
        <v>-6.2471822797620603E-3</v>
      </c>
      <c r="AF38" s="3" cm="1">
        <f t="array" aca="1" ref="AF38" ca="1">(INDIRECT(CONCATENATE("LCA!D",($C$5*$E$1)+$F$29+$A13*($C$1+$E$1)+AF$2*$F$4)))/'TEA Analysis'!$F$6</f>
        <v>-8.5221768991047952E-3</v>
      </c>
      <c r="AG38" s="3" cm="1">
        <f t="array" aca="1" ref="AG38" ca="1">(INDIRECT(CONCATENATE("LCA!D",($C$5*$E$1)+$F$29+$A13*($C$1+$E$1)+AG$2*$F$4)))/'TEA Analysis'!$F$6</f>
        <v>-4.702817366474858E-3</v>
      </c>
      <c r="AH38" s="3" cm="1">
        <f t="array" aca="1" ref="AH38" ca="1">(INDIRECT(CONCATENATE("LCA!D",($C$5*$E$1)+$F$29+$A13*($C$1+$E$1)+AH$2*$F$4)))/'TEA Analysis'!$F$6</f>
        <v>2.6556782664320693E-4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6.3925101470878687E-16</v>
      </c>
      <c r="AL38" s="3" cm="1">
        <f t="array" aca="1" ref="AL38" ca="1">(INDIRECT(CONCATENATE("LCA!D",($C$5*$E$1)+$F$29+$A13*($C$1+$E$1)+AL$2*$F$4)))/'TEA Analysis'!$F$6</f>
        <v>-0.35963769001726337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0.11429237623505167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-5.5274969191612531</v>
      </c>
      <c r="C39" s="3" cm="1">
        <f t="array" aca="1" ref="C39" ca="1">(INDIRECT(CONCATENATE("LCA!D",($C$5*$E$1)+$F$29+$A14*($C$1+$E$1)+C$2*$F$4)))/'TEA Analysis'!$F$6</f>
        <v>8.1880290034978028E-4</v>
      </c>
      <c r="D39" s="3" cm="1">
        <f t="array" aca="1" ref="D39" ca="1">(INDIRECT(CONCATENATE("LCA!D",($C$5*$E$1)+$F$29+$A14*($C$1+$E$1)+D$2*$F$4)))/'TEA Analysis'!$F$6</f>
        <v>3.2248349409042394E-4</v>
      </c>
      <c r="E39" s="3" cm="1">
        <f t="array" aca="1" ref="E39" ca="1">(INDIRECT(CONCATENATE("LCA!D",($C$5*$E$1)+$F$29+$A14*($C$1+$E$1)+E$2*$F$4)))/'TEA Analysis'!$F$6</f>
        <v>3.2448810589829091E-3</v>
      </c>
      <c r="F39" s="3" cm="1">
        <f t="array" aca="1" ref="F39" ca="1">(INDIRECT(CONCATENATE("LCA!D",($C$5*$E$1)+$F$29+$A14*($C$1+$E$1)+F$2*$F$4)))/'TEA Analysis'!$F$6</f>
        <v>1.075716188117941E-4</v>
      </c>
      <c r="G39" s="3" cm="1">
        <f t="array" aca="1" ref="G39" ca="1">(INDIRECT(CONCATENATE("LCA!D",($C$5*$E$1)+$F$29+$A14*($C$1+$E$1)+G$2*$F$4)))/'TEA Analysis'!$F$6</f>
        <v>1.1198984979995436E-11</v>
      </c>
      <c r="H39" s="3" cm="1">
        <f t="array" aca="1" ref="H39" ca="1">(INDIRECT(CONCATENATE("LCA!D",($C$5*$E$1)+$F$29+$A14*($C$1+$E$1)+H$2*$F$4)))/'TEA Analysis'!$F$6</f>
        <v>3.5786458115789021E-16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-8.6462403874661461E-13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5.056184751019533E-2</v>
      </c>
      <c r="Y39" s="3" cm="1">
        <f t="array" aca="1" ref="Y39" ca="1">(INDIRECT(CONCATENATE("LCA!D",($C$5*$E$1)+$F$29+$A14*($C$1+$E$1)+Y$2*$F$4)))/'TEA Analysis'!$F$6</f>
        <v>1.3866987085435625E-15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4.3815284723263322E-13</v>
      </c>
      <c r="AC39" s="3" cm="1">
        <f t="array" aca="1" ref="AC39" ca="1">(INDIRECT(CONCATENATE("LCA!D",($C$5*$E$1)+$F$29+$A14*($C$1+$E$1)+AC$2*$F$4)))/'TEA Analysis'!$F$6</f>
        <v>0.45473050446586494</v>
      </c>
      <c r="AD39" s="3" cm="1">
        <f t="array" aca="1" ref="AD39" ca="1">(INDIRECT(CONCATENATE("LCA!D",($C$5*$E$1)+$F$29+$A14*($C$1+$E$1)+AD$2*$F$4)))/'TEA Analysis'!$F$6</f>
        <v>1.3450567854258134E-3</v>
      </c>
      <c r="AE39" s="3" cm="1">
        <f t="array" aca="1" ref="AE39" ca="1">(INDIRECT(CONCATENATE("LCA!D",($C$5*$E$1)+$F$29+$A14*($C$1+$E$1)+AE$2*$F$4)))/'TEA Analysis'!$F$6</f>
        <v>-7.4685967414418403E-3</v>
      </c>
      <c r="AF39" s="3" cm="1">
        <f t="array" aca="1" ref="AF39" ca="1">(INDIRECT(CONCATENATE("LCA!D",($C$5*$E$1)+$F$29+$A14*($C$1+$E$1)+AF$2*$F$4)))/'TEA Analysis'!$F$6</f>
        <v>-1.0188385702204442E-2</v>
      </c>
      <c r="AG39" s="3" cm="1">
        <f t="array" aca="1" ref="AG39" ca="1">(INDIRECT(CONCATENATE("LCA!D",($C$5*$E$1)+$F$29+$A14*($C$1+$E$1)+AG$2*$F$4)))/'TEA Analysis'!$F$6</f>
        <v>-5.622286158112581E-3</v>
      </c>
      <c r="AH39" s="3" cm="1">
        <f t="array" aca="1" ref="AH39" ca="1">(INDIRECT(CONCATENATE("LCA!D",($C$5*$E$1)+$F$29+$A14*($C$1+$E$1)+AH$2*$F$4)))/'TEA Analysis'!$F$6</f>
        <v>3.1389348968179022E-4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-0.17304412882756354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0.31512164390485475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7.0503656964251462</v>
      </c>
      <c r="C40" s="3" cm="1">
        <f t="array" aca="1" ref="C40" ca="1">(INDIRECT(CONCATENATE("LCA!D",($C$5*$E$1)+$F$29+$A15*($C$1+$E$1)+C$2*$F$4)))/'TEA Analysis'!$F$6</f>
        <v>2.2268636112856782E-16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3.4640929322999996E-3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0.52369800000000011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-8.6013345000000001E-3</v>
      </c>
      <c r="AF40" s="3" cm="1">
        <f t="array" aca="1" ref="AF40" ca="1">(INDIRECT(CONCATENATE("LCA!D",($C$5*$E$1)+$F$29+$A15*($C$1+$E$1)+AF$2*$F$4)))/'TEA Analysis'!$F$6</f>
        <v>-1.1733624999999998E-2</v>
      </c>
      <c r="AG40" s="3" cm="1">
        <f t="array" aca="1" ref="AG40" ca="1">(INDIRECT(CONCATENATE("LCA!D",($C$5*$E$1)+$F$29+$A15*($C$1+$E$1)+AG$2*$F$4)))/'TEA Analysis'!$F$6</f>
        <v>-6.4749999999999999E-3</v>
      </c>
      <c r="AH40" s="3" cm="1">
        <f t="array" aca="1" ref="AH40" ca="1">(INDIRECT(CONCATENATE("LCA!D",($C$5*$E$1)+$F$29+$A15*($C$1+$E$1)+AH$2*$F$4)))/'TEA Analysis'!$F$6</f>
        <v>3.5871000000000004E-4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0.50071084343230032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8.9734758521650466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2.015256308064478E-3</v>
      </c>
      <c r="F41" s="3" cm="1">
        <f t="array" aca="1" ref="F41" ca="1">(INDIRECT(CONCATENATE("LCA!D",($C$5*$E$1)+$F$29+$A16*($C$1+$E$1)+F$2*$F$4)))/'TEA Analysis'!$F$6</f>
        <v>7.5747011102814247E-20</v>
      </c>
      <c r="G41" s="3" cm="1">
        <f t="array" aca="1" ref="G41" ca="1">(INDIRECT(CONCATENATE("LCA!D",($C$5*$E$1)+$F$29+$A16*($C$1+$E$1)+G$2*$F$4)))/'TEA Analysis'!$F$6</f>
        <v>0.39959350000000038</v>
      </c>
      <c r="H41" s="3" cm="1">
        <f t="array" aca="1" ref="H41" ca="1">(INDIRECT(CONCATENATE("LCA!D",($C$5*$E$1)+$F$29+$A16*($C$1+$E$1)+H$2*$F$4)))/'TEA Analysis'!$F$6</f>
        <v>-4.1335367059255051E-20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1.4840808095851347E-17</v>
      </c>
      <c r="N41" s="3" cm="1">
        <f t="array" aca="1" ref="N41" ca="1">(INDIRECT(CONCATENATE("LCA!D",($C$5*$E$1)+$F$29+$A16*($C$1+$E$1)+N$2*$F$4)))/'TEA Analysis'!$F$6</f>
        <v>2.5605653529259133E-22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1.7390940884856122E-18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2.0331805651935215E-17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-9.5562898498793657E-19</v>
      </c>
      <c r="Y41" s="3" cm="1">
        <f t="array" aca="1" ref="Y41" ca="1">(INDIRECT(CONCATENATE("LCA!D",($C$5*$E$1)+$F$29+$A16*($C$1+$E$1)+Y$2*$F$4)))/'TEA Analysis'!$F$6</f>
        <v>9.7102799999999561E-5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0.10047515399999951</v>
      </c>
      <c r="AC41" s="3" cm="1">
        <f t="array" aca="1" ref="AC41" ca="1">(INDIRECT(CONCATENATE("LCA!D",($C$5*$E$1)+$F$29+$A16*($C$1+$E$1)+AC$2*$F$4)))/'TEA Analysis'!$F$6</f>
        <v>2.1293360486404817E-17</v>
      </c>
      <c r="AD41" s="3" cm="1">
        <f t="array" aca="1" ref="AD41" ca="1">(INDIRECT(CONCATENATE("LCA!D",($C$5*$E$1)+$F$29+$A16*($C$1+$E$1)+AD$2*$F$4)))/'TEA Analysis'!$F$6</f>
        <v>2.4435227969453806E-2</v>
      </c>
      <c r="AE41" s="3" cm="1">
        <f t="array" aca="1" ref="AE41" ca="1">(INDIRECT(CONCATENATE("LCA!D",($C$5*$E$1)+$F$29+$A16*($C$1+$E$1)+AE$2*$F$4)))/'TEA Analysis'!$F$6</f>
        <v>-2.9745464759999165E-4</v>
      </c>
      <c r="AF41" s="3" cm="1">
        <f t="array" aca="1" ref="AF41" ca="1">(INDIRECT(CONCATENATE("LCA!D",($C$5*$E$1)+$F$29+$A16*($C$1+$E$1)+AF$2*$F$4)))/'TEA Analysis'!$F$6</f>
        <v>-1.9238342399999775E-4</v>
      </c>
      <c r="AG41" s="3" cm="1">
        <f t="array" aca="1" ref="AG41" ca="1">(INDIRECT(CONCATENATE("LCA!D",($C$5*$E$1)+$F$29+$A16*($C$1+$E$1)+AG$2*$F$4)))/'TEA Analysis'!$F$6</f>
        <v>-1.0501487999999573E-4</v>
      </c>
      <c r="AH41" s="3" cm="1">
        <f t="array" aca="1" ref="AH41" ca="1">(INDIRECT(CONCATENATE("LCA!D",($C$5*$E$1)+$F$29+$A16*($C$1+$E$1)+AH$2*$F$4)))/'TEA Analysis'!$F$6</f>
        <v>3.4866612000001432E-5</v>
      </c>
      <c r="AI41" s="3" cm="1">
        <f t="array" aca="1" ref="AI41" ca="1">(INDIRECT(CONCATENATE("LCA!D",($C$5*$E$1)+$F$29+$A16*($C$1+$E$1)+AI$2*$F$4)))/'TEA Analysis'!$F$6</f>
        <v>-1.2741063990126238E-15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2.1408000000000005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-2.2042860950045453E-2</v>
      </c>
      <c r="AN41" s="3">
        <f t="shared" ca="1" si="2"/>
        <v>2.6448133937878722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-50.921483433775457</v>
      </c>
      <c r="C57" s="3" cm="1">
        <f t="array" aca="1" ref="C57" ca="1">(INDIRECT(CONCATENATE("LCA!D",($C$55*$E$1)+$F$3+$A57*($C$1+$E$1)+C$2*$F$4)))/'TEA Analysis'!$F$6</f>
        <v>53.817819119999982</v>
      </c>
      <c r="D57" s="3" cm="1">
        <f t="array" aca="1" ref="D57" ca="1">(INDIRECT(CONCATENATE("LCA!D",($C$55*$E$1)+$F$3+$A57*($C$1+$E$1)+D$2*$F$4)))/'TEA Analysis'!$F$6</f>
        <v>23.189854248</v>
      </c>
      <c r="E57" s="3" cm="1">
        <f t="array" aca="1" ref="E57" ca="1">(INDIRECT(CONCATENATE("LCA!D",($C$55*$E$1)+$F$3+$A57*($C$1+$E$1)+E$2*$F$4)))/'TEA Analysis'!$F$6</f>
        <v>11.298002138279996</v>
      </c>
      <c r="F57" s="3" cm="1">
        <f t="array" aca="1" ref="F57" ca="1">(INDIRECT(CONCATENATE("LCA!D",($C$55*$E$1)+$F$3+$A57*($C$1+$E$1)+F$2*$F$4)))/'TEA Analysis'!$F$6</f>
        <v>0.3781650000000002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-3.6575842389052552E-14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5.0442558438986368E-14</v>
      </c>
      <c r="L57" s="3" cm="1">
        <f t="array" aca="1" ref="L57" ca="1">(INDIRECT(CONCATENATE("LCA!D",($C$55*$E$1)+$F$3+$A57*($C$1+$E$1)+L$2*$F$4)))/'TEA Analysis'!$F$6</f>
        <v>4.000930650884272E-14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10.259999999999991</v>
      </c>
      <c r="X57" s="3" cm="1">
        <f t="array" aca="1" ref="X57" ca="1">(INDIRECT(CONCATENATE("LCA!D",($C$55*$E$1)+$F$3+$A57*($C$1+$E$1)+X$2*$F$4)))/'TEA Analysis'!$F$6</f>
        <v>36.717437250000025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4.9567934901973763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13.451275031250011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154.06934627772745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-46.807383689285828</v>
      </c>
      <c r="C58" s="3" cm="1">
        <f t="array" aca="1" ref="C58" ca="1">(INDIRECT(CONCATENATE("LCA!D",($C$55*$E$1)+$F$3+$A58*($C$1+$E$1)+C$2*$F$4)))/'TEA Analysis'!$F$6</f>
        <v>53.817819119999982</v>
      </c>
      <c r="D58" s="3" cm="1">
        <f t="array" aca="1" ref="D58" ca="1">(INDIRECT(CONCATENATE("LCA!D",($C$55*$E$1)+$F$3+$A58*($C$1+$E$1)+D$2*$F$4)))/'TEA Analysis'!$F$6</f>
        <v>23.189854247999989</v>
      </c>
      <c r="E58" s="3" cm="1">
        <f t="array" aca="1" ref="E58" ca="1">(INDIRECT(CONCATENATE("LCA!D",($C$55*$E$1)+$F$3+$A58*($C$1+$E$1)+E$2*$F$4)))/'TEA Analysis'!$F$6</f>
        <v>11.29800213827999</v>
      </c>
      <c r="F58" s="3" cm="1">
        <f t="array" aca="1" ref="F58" ca="1">(INDIRECT(CONCATENATE("LCA!D",($C$55*$E$1)+$F$3+$A58*($C$1+$E$1)+F$2*$F$4)))/'TEA Analysis'!$F$6</f>
        <v>0.37816500000000025</v>
      </c>
      <c r="G58" s="3" cm="1">
        <f t="array" aca="1" ref="G58" ca="1">(INDIRECT(CONCATENATE("LCA!D",($C$55*$E$1)+$F$3+$A58*($C$1+$E$1)+G$2*$F$4)))/'TEA Analysis'!$F$6</f>
        <v>8.0561672797034686E-15</v>
      </c>
      <c r="H58" s="3" cm="1">
        <f t="array" aca="1" ref="H58" ca="1">(INDIRECT(CONCATENATE("LCA!D",($C$55*$E$1)+$F$3+$A58*($C$1+$E$1)+H$2*$F$4)))/'TEA Analysis'!$F$6</f>
        <v>6.7797239499434376E-15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9.3769894162059366E-15</v>
      </c>
      <c r="L58" s="3" cm="1">
        <f t="array" aca="1" ref="L58" ca="1">(INDIRECT(CONCATENATE("LCA!D",($C$55*$E$1)+$F$3+$A58*($C$1+$E$1)+L$2*$F$4)))/'TEA Analysis'!$F$6</f>
        <v>-1.0710158779526765E-14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10.26</v>
      </c>
      <c r="X58" s="3" cm="1">
        <f t="array" aca="1" ref="X58" ca="1">(INDIRECT(CONCATENATE("LCA!D",($C$55*$E$1)+$F$3+$A58*($C$1+$E$1)+X$2*$F$4)))/'TEA Analysis'!$F$6</f>
        <v>37.65891000000002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4.9567934901973754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-7.9816273338906464E-17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141.55954399647737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-39.982581230817686</v>
      </c>
      <c r="C59" s="3" cm="1">
        <f t="array" aca="1" ref="C59" ca="1">(INDIRECT(CONCATENATE("LCA!D",($C$55*$E$1)+$F$3+$A59*($C$1+$E$1)+C$2*$F$4)))/'TEA Analysis'!$F$6</f>
        <v>44.752822410796036</v>
      </c>
      <c r="D59" s="3" cm="1">
        <f t="array" aca="1" ref="D59" ca="1">(INDIRECT(CONCATENATE("LCA!D",($C$55*$E$1)+$F$3+$A59*($C$1+$E$1)+D$2*$F$4)))/'TEA Analysis'!$F$6</f>
        <v>19.283788266836584</v>
      </c>
      <c r="E59" s="3" cm="1">
        <f t="array" aca="1" ref="E59" ca="1">(INDIRECT(CONCATENATE("LCA!D",($C$55*$E$1)+$F$3+$A59*($C$1+$E$1)+E$2*$F$4)))/'TEA Analysis'!$F$6</f>
        <v>13.058295054972611</v>
      </c>
      <c r="F59" s="3" cm="1">
        <f t="array" aca="1" ref="F59" ca="1">(INDIRECT(CONCATENATE("LCA!D",($C$55*$E$1)+$F$3+$A59*($C$1+$E$1)+F$2*$F$4)))/'TEA Analysis'!$F$6</f>
        <v>0.31446742665737876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8.5318202305996298</v>
      </c>
      <c r="X59" s="3" cm="1">
        <f t="array" aca="1" ref="X59" ca="1">(INDIRECT(CONCATENATE("LCA!D",($C$55*$E$1)+$F$3+$A59*($C$1+$E$1)+X$2*$F$4)))/'TEA Analysis'!$F$6</f>
        <v>31.315696900617045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16.752226817298574</v>
      </c>
      <c r="AD59" s="3" cm="1">
        <f t="array" aca="1" ref="AD59" ca="1">(INDIRECT(CONCATENATE("LCA!D",($C$55*$E$1)+$F$3+$A59*($C$1+$E$1)+AD$2*$F$4)))/'TEA Analysis'!$F$6</f>
        <v>4.4368714652436978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0.49052681524832004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138.9365153882699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-33.277518576085967</v>
      </c>
      <c r="C60" s="3" cm="1">
        <f t="array" aca="1" ref="C60" ca="1">(INDIRECT(CONCATENATE("LCA!D",($C$55*$E$1)+$F$3+$A60*($C$1+$E$1)+C$2*$F$4)))/'TEA Analysis'!$F$6</f>
        <v>36.223645847765027</v>
      </c>
      <c r="D60" s="3" cm="1">
        <f t="array" aca="1" ref="D60" ca="1">(INDIRECT(CONCATENATE("LCA!D",($C$55*$E$1)+$F$3+$A60*($C$1+$E$1)+D$2*$F$4)))/'TEA Analysis'!$F$6</f>
        <v>15.608604757242359</v>
      </c>
      <c r="E60" s="3" cm="1">
        <f t="array" aca="1" ref="E60" ca="1">(INDIRECT(CONCATENATE("LCA!D",($C$55*$E$1)+$F$3+$A60*($C$1+$E$1)+E$2*$F$4)))/'TEA Analysis'!$F$6</f>
        <v>14.714539350558567</v>
      </c>
      <c r="F60" s="3" cm="1">
        <f t="array" aca="1" ref="F60" ca="1">(INDIRECT(CONCATENATE("LCA!D",($C$55*$E$1)+$F$3+$A60*($C$1+$E$1)+F$2*$F$4)))/'TEA Analysis'!$F$6</f>
        <v>0.25453493389384391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6.9057909160044915</v>
      </c>
      <c r="X60" s="3" cm="1">
        <f t="array" aca="1" ref="X60" ca="1">(INDIRECT(CONCATENATE("LCA!D",($C$55*$E$1)+$F$3+$A60*($C$1+$E$1)+X$2*$F$4)))/'TEA Analysis'!$F$6</f>
        <v>25.34742286399911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32.514251331175188</v>
      </c>
      <c r="AD60" s="3" cm="1">
        <f t="array" aca="1" ref="AD60" ca="1">(INDIRECT(CONCATENATE("LCA!D",($C$55*$E$1)+$F$3+$A60*($C$1+$E$1)+AD$2*$F$4)))/'TEA Analysis'!$F$6</f>
        <v>3.9079146224774295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0.95205922947482691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136.42876385259086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-26.60349250403733</v>
      </c>
      <c r="C61" s="3" cm="1">
        <f t="array" aca="1" ref="C61" ca="1">(INDIRECT(CONCATENATE("LCA!D",($C$55*$E$1)+$F$3+$A61*($C$1+$E$1)+C$2*$F$4)))/'TEA Analysis'!$F$6</f>
        <v>28.167115941439281</v>
      </c>
      <c r="D61" s="3" cm="1">
        <f t="array" aca="1" ref="D61" ca="1">(INDIRECT(CONCATENATE("LCA!D",($C$55*$E$1)+$F$3+$A61*($C$1+$E$1)+D$2*$F$4)))/'TEA Analysis'!$F$6</f>
        <v>12.137082549035393</v>
      </c>
      <c r="E61" s="3" cm="1">
        <f t="array" aca="1" ref="E61" ca="1">(INDIRECT(CONCATENATE("LCA!D",($C$55*$E$1)+$F$3+$A61*($C$1+$E$1)+E$2*$F$4)))/'TEA Analysis'!$F$6</f>
        <v>16.279002414602314</v>
      </c>
      <c r="F61" s="3" cm="1">
        <f t="array" aca="1" ref="F61" ca="1">(INDIRECT(CONCATENATE("LCA!D",($C$55*$E$1)+$F$3+$A61*($C$1+$E$1)+F$2*$F$4)))/'TEA Analysis'!$F$6</f>
        <v>0.19792361664160935</v>
      </c>
      <c r="G61" s="3" cm="1">
        <f t="array" aca="1" ref="G61" ca="1">(INDIRECT(CONCATENATE("LCA!D",($C$55*$E$1)+$F$3+$A61*($C$1+$E$1)+G$2*$F$4)))/'TEA Analysis'!$F$6</f>
        <v>-2.6412304648691566E-13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3.7427632916954847E-17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5.369868461499375</v>
      </c>
      <c r="X61" s="3" cm="1">
        <f t="array" aca="1" ref="X61" ca="1">(INDIRECT(CONCATENATE("LCA!D",($C$55*$E$1)+$F$3+$A61*($C$1+$E$1)+X$2*$F$4)))/'TEA Analysis'!$F$6</f>
        <v>19.709882368756677</v>
      </c>
      <c r="Y61" s="3" cm="1">
        <f t="array" aca="1" ref="Y61" ca="1">(INDIRECT(CONCATENATE("LCA!D",($C$55*$E$1)+$F$3+$A61*($C$1+$E$1)+Y$2*$F$4)))/'TEA Analysis'!$F$6</f>
        <v>9.2022538133422379E-19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-1.647613094515872E-14</v>
      </c>
      <c r="AB61" s="3" cm="1">
        <f t="array" aca="1" ref="AB61" ca="1">(INDIRECT(CONCATENATE("LCA!D",($C$55*$E$1)+$F$3+$A61*($C$1+$E$1)+AB$2*$F$4)))/'TEA Analysis'!$F$6</f>
        <v>1.7612957276698304E-16</v>
      </c>
      <c r="AC61" s="3" cm="1">
        <f t="array" aca="1" ref="AC61" ca="1">(INDIRECT(CONCATENATE("LCA!D",($C$55*$E$1)+$F$3+$A61*($C$1+$E$1)+AC$2*$F$4)))/'TEA Analysis'!$F$6</f>
        <v>47.402818936951142</v>
      </c>
      <c r="AD61" s="3" cm="1">
        <f t="array" aca="1" ref="AD61" ca="1">(INDIRECT(CONCATENATE("LCA!D",($C$55*$E$1)+$F$3+$A61*($C$1+$E$1)+AD$2*$F$4)))/'TEA Analysis'!$F$6</f>
        <v>3.3605320676565213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1.3880156984816299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134.01224205506367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-20.938033531956716</v>
      </c>
      <c r="C62" s="3" cm="1">
        <f t="array" aca="1" ref="C62" ca="1">(INDIRECT(CONCATENATE("LCA!D",($C$55*$E$1)+$F$3+$A62*($C$1+$E$1)+C$2*$F$4)))/'TEA Analysis'!$F$6</f>
        <v>21.746419574022468</v>
      </c>
      <c r="D62" s="3" cm="1">
        <f t="array" aca="1" ref="D62" ca="1">(INDIRECT(CONCATENATE("LCA!D",($C$55*$E$1)+$F$3+$A62*($C$1+$E$1)+D$2*$F$4)))/'TEA Analysis'!$F$6</f>
        <v>9.3704335958501659</v>
      </c>
      <c r="E62" s="3" cm="1">
        <f t="array" aca="1" ref="E62" ca="1">(INDIRECT(CONCATENATE("LCA!D",($C$55*$E$1)+$F$3+$A62*($C$1+$E$1)+E$2*$F$4)))/'TEA Analysis'!$F$6</f>
        <v>17.525809964385761</v>
      </c>
      <c r="F62" s="3" cm="1">
        <f t="array" aca="1" ref="F62" ca="1">(INDIRECT(CONCATENATE("LCA!D",($C$55*$E$1)+$F$3+$A62*($C$1+$E$1)+F$2*$F$4)))/'TEA Analysis'!$F$6</f>
        <v>0.15280691214694869</v>
      </c>
      <c r="G62" s="3" cm="1">
        <f t="array" aca="1" ref="G62" ca="1">(INDIRECT(CONCATENATE("LCA!D",($C$55*$E$1)+$F$3+$A62*($C$1+$E$1)+G$2*$F$4)))/'TEA Analysis'!$F$6</f>
        <v>-7.5843084048121356E-14</v>
      </c>
      <c r="H62" s="3" cm="1">
        <f t="array" aca="1" ref="H62" ca="1">(INDIRECT(CONCATENATE("LCA!D",($C$55*$E$1)+$F$3+$A62*($C$1+$E$1)+H$2*$F$4)))/'TEA Analysis'!$F$6</f>
        <v>-2.0646414667307746E-13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-1.1509255653547258E-13</v>
      </c>
      <c r="L62" s="3" cm="1">
        <f t="array" aca="1" ref="L62" ca="1">(INDIRECT(CONCATENATE("LCA!D",($C$55*$E$1)+$F$3+$A62*($C$1+$E$1)+L$2*$F$4)))/'TEA Analysis'!$F$6</f>
        <v>1.6496912532628447E-28</v>
      </c>
      <c r="M62" s="3" cm="1">
        <f t="array" aca="1" ref="M62" ca="1">(INDIRECT(CONCATENATE("LCA!D",($C$55*$E$1)+$F$3+$A62*($C$1+$E$1)+M$2*$F$4)))/'TEA Analysis'!$F$6</f>
        <v>-1.7302915412971043E-16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4.145806509401174</v>
      </c>
      <c r="X62" s="3" cm="1">
        <f t="array" aca="1" ref="X62" ca="1">(INDIRECT(CONCATENATE("LCA!D",($C$55*$E$1)+$F$3+$A62*($C$1+$E$1)+X$2*$F$4)))/'TEA Analysis'!$F$6</f>
        <v>15.217013081379424</v>
      </c>
      <c r="Y62" s="3" cm="1">
        <f t="array" aca="1" ref="Y62" ca="1">(INDIRECT(CONCATENATE("LCA!D",($C$55*$E$1)+$F$3+$A62*($C$1+$E$1)+Y$2*$F$4)))/'TEA Analysis'!$F$6</f>
        <v>2.1372714709384106E-15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-3.7485132760296197E-13</v>
      </c>
      <c r="AB62" s="3" cm="1">
        <f t="array" aca="1" ref="AB62" ca="1">(INDIRECT(CONCATENATE("LCA!D",($C$55*$E$1)+$F$3+$A62*($C$1+$E$1)+AB$2*$F$4)))/'TEA Analysis'!$F$6</f>
        <v>2.510739295783255E-14</v>
      </c>
      <c r="AC62" s="3" cm="1">
        <f t="array" aca="1" ref="AC62" ca="1">(INDIRECT(CONCATENATE("LCA!D",($C$55*$E$1)+$F$3+$A62*($C$1+$E$1)+AC$2*$F$4)))/'TEA Analysis'!$F$6</f>
        <v>59.268345789570859</v>
      </c>
      <c r="AD62" s="3" cm="1">
        <f t="array" aca="1" ref="AD62" ca="1">(INDIRECT(CONCATENATE("LCA!D",($C$55*$E$1)+$F$3+$A62*($C$1+$E$1)+AD$2*$F$4)))/'TEA Analysis'!$F$6</f>
        <v>2.8757090929226781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1.7354536338522741</v>
      </c>
      <c r="AI62" s="3" cm="1">
        <f t="array" aca="1" ref="AI62" ca="1">(INDIRECT(CONCATENATE("LCA!D",($C$55*$E$1)+$F$3+$A62*($C$1+$E$1)+AI$2*$F$4)))/'TEA Analysis'!$F$6</f>
        <v>-7.0143806060480513E-16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132.03779815353101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0</v>
      </c>
      <c r="B63" s="18">
        <f t="shared" ca="1" si="5"/>
        <v>-13.739773442772313</v>
      </c>
      <c r="C63" s="3" cm="1">
        <f t="array" aca="1" ref="C63" ca="1">(INDIRECT(CONCATENATE("LCA!D",($C$55*$E$1)+$F$3+$A63*($C$1+$E$1)+C$2*$F$4)))/'TEA Analysis'!$F$6</f>
        <v>13.974265111537372</v>
      </c>
      <c r="D63" s="3" cm="1">
        <f t="array" aca="1" ref="D63" ca="1">(INDIRECT(CONCATENATE("LCA!D",($C$55*$E$1)+$F$3+$A63*($C$1+$E$1)+D$2*$F$4)))/'TEA Analysis'!$F$6</f>
        <v>6.0214474770315327</v>
      </c>
      <c r="E63" s="3" cm="1">
        <f t="array" aca="1" ref="E63" ca="1">(INDIRECT(CONCATENATE("LCA!D",($C$55*$E$1)+$F$3+$A63*($C$1+$E$1)+E$2*$F$4)))/'TEA Analysis'!$F$6</f>
        <v>18.888350804333292</v>
      </c>
      <c r="F63" s="3" cm="1">
        <f t="array" aca="1" ref="F63" ca="1">(INDIRECT(CONCATENATE("LCA!D",($C$55*$E$1)+$F$3+$A63*($C$1+$E$1)+F$2*$F$4)))/'TEA Analysis'!$F$6</f>
        <v>9.8193833423856708E-2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-4.5176701340175695E-14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2.6640982928847712</v>
      </c>
      <c r="X63" s="3" cm="1">
        <f t="array" aca="1" ref="X63" ca="1">(INDIRECT(CONCATENATE("LCA!D",($C$55*$E$1)+$F$3+$A63*($C$1+$E$1)+X$2*$F$4)))/'TEA Analysis'!$F$6</f>
        <v>9.7784637273782895</v>
      </c>
      <c r="Y63" s="3" cm="1">
        <f t="array" aca="1" ref="Y63" ca="1">(INDIRECT(CONCATENATE("LCA!D",($C$55*$E$1)+$F$3+$A63*($C$1+$E$1)+Y$2*$F$4)))/'TEA Analysis'!$F$6</f>
        <v>4.7231174840278273E-15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2.7048653069203686E-28</v>
      </c>
      <c r="AB63" s="3" cm="1">
        <f t="array" aca="1" ref="AB63" ca="1">(INDIRECT(CONCATENATE("LCA!D",($C$55*$E$1)+$F$3+$A63*($C$1+$E$1)+AB$2*$F$4)))/'TEA Analysis'!$F$6</f>
        <v>5.8553924162339688E-15</v>
      </c>
      <c r="AC63" s="3" cm="1">
        <f t="array" aca="1" ref="AC63" ca="1">(INDIRECT(CONCATENATE("LCA!D",($C$55*$E$1)+$F$3+$A63*($C$1+$E$1)+AC$2*$F$4)))/'TEA Analysis'!$F$6</f>
        <v>72.235274749053815</v>
      </c>
      <c r="AD63" s="3" cm="1">
        <f t="array" aca="1" ref="AD63" ca="1">(INDIRECT(CONCATENATE("LCA!D",($C$55*$E$1)+$F$3+$A63*($C$1+$E$1)+AD$2*$F$4)))/'TEA Analysis'!$F$6</f>
        <v>2.2058396278162431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2.1560219250936608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128.02195554855282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-5.5274969191612531</v>
      </c>
      <c r="C64" s="3" cm="1">
        <f t="array" aca="1" ref="C64" ca="1">(INDIRECT(CONCATENATE("LCA!D",($C$55*$E$1)+$F$3+$A64*($C$1+$E$1)+C$2*$F$4)))/'TEA Analysis'!$F$6</f>
        <v>6.7238907280330231</v>
      </c>
      <c r="D64" s="3" cm="1">
        <f t="array" aca="1" ref="D64" ca="1">(INDIRECT(CONCATENATE("LCA!D",($C$55*$E$1)+$F$3+$A64*($C$1+$E$1)+D$2*$F$4)))/'TEA Analysis'!$F$6</f>
        <v>2.8972940263257536</v>
      </c>
      <c r="E64" s="3" cm="1">
        <f t="array" aca="1" ref="E64" ca="1">(INDIRECT(CONCATENATE("LCA!D",($C$55*$E$1)+$F$3+$A64*($C$1+$E$1)+E$2*$F$4)))/'TEA Analysis'!$F$6</f>
        <v>20.372373714909511</v>
      </c>
      <c r="F64" s="3" cm="1">
        <f t="array" aca="1" ref="F64" ca="1">(INDIRECT(CONCATENATE("LCA!D",($C$55*$E$1)+$F$3+$A64*($C$1+$E$1)+F$2*$F$4)))/'TEA Analysis'!$F$6</f>
        <v>4.7247179126552998E-2</v>
      </c>
      <c r="G64" s="3" cm="1">
        <f t="array" aca="1" ref="G64" ca="1">(INDIRECT(CONCATENATE("LCA!D",($C$55*$E$1)+$F$3+$A64*($C$1+$E$1)+G$2*$F$4)))/'TEA Analysis'!$F$6</f>
        <v>2.4164144407679307E-8</v>
      </c>
      <c r="H64" s="3" cm="1">
        <f t="array" aca="1" ref="H64" ca="1">(INDIRECT(CONCATENATE("LCA!D",($C$55*$E$1)+$F$3+$A64*($C$1+$E$1)+H$2*$F$4)))/'TEA Analysis'!$F$6</f>
        <v>-1.0694408366474493E-8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4.6854180990821153E-9</v>
      </c>
      <c r="L64" s="3" cm="1">
        <f t="array" aca="1" ref="L64" ca="1">(INDIRECT(CONCATENATE("LCA!D",($C$55*$E$1)+$F$3+$A64*($C$1+$E$1)+L$2*$F$4)))/'TEA Analysis'!$F$6</f>
        <v>-1.0656309777336628E-8</v>
      </c>
      <c r="M64" s="3" cm="1">
        <f t="array" aca="1" ref="M64" ca="1">(INDIRECT(CONCATENATE("LCA!D",($C$55*$E$1)+$F$3+$A64*($C$1+$E$1)+M$2*$F$4)))/'TEA Analysis'!$F$6</f>
        <v>-8.045752516707041E-11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1.281863889673645</v>
      </c>
      <c r="X64" s="3" cm="1">
        <f t="array" aca="1" ref="X64" ca="1">(INDIRECT(CONCATENATE("LCA!D",($C$55*$E$1)+$F$3+$A64*($C$1+$E$1)+X$2*$F$4)))/'TEA Analysis'!$F$6</f>
        <v>4.7050289330867159</v>
      </c>
      <c r="Y64" s="3" cm="1">
        <f t="array" aca="1" ref="Y64" ca="1">(INDIRECT(CONCATENATE("LCA!D",($C$55*$E$1)+$F$3+$A64*($C$1+$E$1)+Y$2*$F$4)))/'TEA Analysis'!$F$6</f>
        <v>5.0082079036707879E-11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1.0954815704721488E-10</v>
      </c>
      <c r="AB64" s="3" cm="1">
        <f t="array" aca="1" ref="AB64" ca="1">(INDIRECT(CONCATENATE("LCA!D",($C$55*$E$1)+$F$3+$A64*($C$1+$E$1)+AB$2*$F$4)))/'TEA Analysis'!$F$6</f>
        <v>2.7915204733687984E-11</v>
      </c>
      <c r="AC64" s="3" cm="1">
        <f t="array" aca="1" ref="AC64" ca="1">(INDIRECT(CONCATENATE("LCA!D",($C$55*$E$1)+$F$3+$A64*($C$1+$E$1)+AC$2*$F$4)))/'TEA Analysis'!$F$6</f>
        <v>86.358315388176123</v>
      </c>
      <c r="AD64" s="3" cm="1">
        <f t="array" aca="1" ref="AD64" ca="1">(INDIRECT(CONCATENATE("LCA!D",($C$55*$E$1)+$F$3+$A64*($C$1+$E$1)+AD$2*$F$4)))/'TEA Analysis'!$F$6</f>
        <v>1.4222710524457598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2.5483555536542313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126.35664047303725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7.0503656964251462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21.748654116188984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99.455999999999975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2.9121999999999999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124.11685411618896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8.9734758521650466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12.652406634616986</v>
      </c>
      <c r="F66" s="3" cm="1">
        <f t="array" aca="1" ref="F66" ca="1">(INDIRECT(CONCATENATE("LCA!D",($C$55*$E$1)+$F$3+$A66*($C$1+$E$1)+F$2*$F$4)))/'TEA Analysis'!$F$6</f>
        <v>3.3269301339948606E-17</v>
      </c>
      <c r="G66" s="3" cm="1">
        <f t="array" aca="1" ref="G66" ca="1">(INDIRECT(CONCATENATE("LCA!D",($C$55*$E$1)+$F$3+$A66*($C$1+$E$1)+G$2*$F$4)))/'TEA Analysis'!$F$6</f>
        <v>862.22308000000089</v>
      </c>
      <c r="H66" s="3" cm="1">
        <f t="array" aca="1" ref="H66" ca="1">(INDIRECT(CONCATENATE("LCA!D",($C$55*$E$1)+$F$3+$A66*($C$1+$E$1)+H$2*$F$4)))/'TEA Analysis'!$F$6</f>
        <v>1.3214207713667294E-12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208.80999999999995</v>
      </c>
      <c r="L66" s="3" cm="1">
        <f t="array" aca="1" ref="L66" ca="1">(INDIRECT(CONCATENATE("LCA!D",($C$55*$E$1)+$F$3+$A66*($C$1+$E$1)+L$2*$F$4)))/'TEA Analysis'!$F$6</f>
        <v>-6.0201052384160214E-14</v>
      </c>
      <c r="M66" s="3" cm="1">
        <f t="array" aca="1" ref="M66" ca="1">(INDIRECT(CONCATENATE("LCA!D",($C$55*$E$1)+$F$3+$A66*($C$1+$E$1)+M$2*$F$4)))/'TEA Analysis'!$F$6</f>
        <v>1.3810102858145826E-15</v>
      </c>
      <c r="N66" s="3" cm="1">
        <f t="array" aca="1" ref="N66" ca="1">(INDIRECT(CONCATENATE("LCA!D",($C$55*$E$1)+$F$3+$A66*($C$1+$E$1)+N$2*$F$4)))/'TEA Analysis'!$F$6</f>
        <v>5.8940236488844436E-17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2.7731296848720919E-15</v>
      </c>
      <c r="S66" s="3" cm="1">
        <f t="array" aca="1" ref="S66" ca="1">(INDIRECT(CONCATENATE("LCA!D",($C$55*$E$1)+$F$3+$A66*($C$1+$E$1)+S$2*$F$4)))/'TEA Analysis'!$F$6</f>
        <v>1.6183559141181198E-15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9.0714890132175455E-15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-4.9294007332052025E-15</v>
      </c>
      <c r="X66" s="3" cm="1">
        <f t="array" aca="1" ref="X66" ca="1">(INDIRECT(CONCATENATE("LCA!D",($C$55*$E$1)+$F$3+$A66*($C$1+$E$1)+X$2*$F$4)))/'TEA Analysis'!$F$6</f>
        <v>-8.892598362348025E-17</v>
      </c>
      <c r="Y66" s="3" cm="1">
        <f t="array" aca="1" ref="Y66" ca="1">(INDIRECT(CONCATENATE("LCA!D",($C$55*$E$1)+$F$3+$A66*($C$1+$E$1)+Y$2*$F$4)))/'TEA Analysis'!$F$6</f>
        <v>3.5069695199999842</v>
      </c>
      <c r="Z66" s="3" cm="1">
        <f t="array" aca="1" ref="Z66" ca="1">(INDIRECT(CONCATENATE("LCA!D",($C$55*$E$1)+$F$3+$A66*($C$1+$E$1)+Z$2*$F$4)))/'TEA Analysis'!$F$6</f>
        <v>0.61559999999999637</v>
      </c>
      <c r="AA66" s="3" cm="1">
        <f t="array" aca="1" ref="AA66" ca="1">(INDIRECT(CONCATENATE("LCA!D",($C$55*$E$1)+$F$3+$A66*($C$1+$E$1)+AA$2*$F$4)))/'TEA Analysis'!$F$6</f>
        <v>-6.8631139520599664E-15</v>
      </c>
      <c r="AB66" s="3" cm="1">
        <f t="array" aca="1" ref="AB66" ca="1">(INDIRECT(CONCATENATE("LCA!D",($C$55*$E$1)+$F$3+$A66*($C$1+$E$1)+AB$2*$F$4)))/'TEA Analysis'!$F$6</f>
        <v>6.4013837003999736</v>
      </c>
      <c r="AC66" s="3" cm="1">
        <f t="array" aca="1" ref="AC66" ca="1">(INDIRECT(CONCATENATE("LCA!D",($C$55*$E$1)+$F$3+$A66*($C$1+$E$1)+AC$2*$F$4)))/'TEA Analysis'!$F$6</f>
        <v>4.0438429410383036E-15</v>
      </c>
      <c r="AD66" s="3" cm="1">
        <f t="array" aca="1" ref="AD66" ca="1">(INDIRECT(CONCATENATE("LCA!D",($C$55*$E$1)+$F$3+$A66*($C$1+$E$1)+AD$2*$F$4)))/'TEA Analysis'!$F$6</f>
        <v>4.6506936541821933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0.28306584000001161</v>
      </c>
      <c r="AI66" s="3" cm="1">
        <f t="array" aca="1" ref="AI66" ca="1">(INDIRECT(CONCATENATE("LCA!D",($C$55*$E$1)+$F$3+$A66*($C$1+$E$1)+AI$2*$F$4)))/'TEA Analysis'!$F$6</f>
        <v>-2.2453509788467716E-12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1099.1431993491994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-50.921483433775457</v>
      </c>
      <c r="C81" s="3" cm="1">
        <f t="array" aca="1" ref="C81" ca="1">(INDIRECT(CONCATENATE("LCA!D",($C$55*$E$1)+$F$29+$A57*($C$1+$E$1)+C$2*$F$4)))/'TEA Analysis'!$F$6</f>
        <v>9.2740810032000036E-4</v>
      </c>
      <c r="D81" s="3" cm="1">
        <f t="array" aca="1" ref="D81" ca="1">(INDIRECT(CONCATENATE("LCA!D",($C$55*$E$1)+$F$29+$A57*($C$1+$E$1)+D$2*$F$4)))/'TEA Analysis'!$F$6</f>
        <v>2.9399927148000002E-3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1.0336000000000004E-3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1.2188873456885573E-21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0.41669286749999995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4.736028183094384E-3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4.1184705187500038E-3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0.43201871483912435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-46.807383689285828</v>
      </c>
      <c r="C82" s="3" cm="1">
        <f t="array" aca="1" ref="C82" ca="1">(INDIRECT(CONCATENATE("LCA!D",($C$55*$E$1)+$F$29+$A58*($C$1+$E$1)+C$2*$F$4)))/'TEA Analysis'!$F$6</f>
        <v>9.2740810032000058E-4</v>
      </c>
      <c r="D82" s="3" cm="1">
        <f t="array" aca="1" ref="D82" ca="1">(INDIRECT(CONCATENATE("LCA!D",($C$55*$E$1)+$F$29+$A58*($C$1+$E$1)+D$2*$F$4)))/'TEA Analysis'!$F$6</f>
        <v>2.9399927148000015E-3</v>
      </c>
      <c r="E82" s="3" cm="1">
        <f t="array" aca="1" ref="E82" ca="1">(INDIRECT(CONCATENATE("LCA!D",($C$55*$E$1)+$F$29+$A58*($C$1+$E$1)+E$2*$F$4)))/'TEA Analysis'!$F$6</f>
        <v>1.5703478221599995E-3</v>
      </c>
      <c r="F82" s="3" cm="1">
        <f t="array" aca="1" ref="F82" ca="1">(INDIRECT(CONCATENATE("LCA!D",($C$55*$E$1)+$F$29+$A58*($C$1+$E$1)+F$2*$F$4)))/'TEA Analysis'!$F$6</f>
        <v>1.0336000000000004E-3</v>
      </c>
      <c r="G82" s="3" cm="1">
        <f t="array" aca="1" ref="G82" ca="1">(INDIRECT(CONCATENATE("LCA!D",($C$55*$E$1)+$F$29+$A58*($C$1+$E$1)+G$2*$F$4)))/'TEA Analysis'!$F$6</f>
        <v>3.7335953473690217E-18</v>
      </c>
      <c r="H82" s="3" cm="1">
        <f t="array" aca="1" ref="H82" ca="1">(INDIRECT(CONCATENATE("LCA!D",($C$55*$E$1)+$F$29+$A58*($C$1+$E$1)+H$2*$F$4)))/'TEA Analysis'!$F$6</f>
        <v>-2.2821720515019792E-22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0.42737729999999974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4.7360281830943832E-3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-2.5904053310461763E-20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0.43858467682037411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-39.982581230817686</v>
      </c>
      <c r="C83" s="3" cm="1">
        <f t="array" aca="1" ref="C83" ca="1">(INDIRECT(CONCATENATE("LCA!D",($C$55*$E$1)+$F$29+$A59*($C$1+$E$1)+C$2*$F$4)))/'TEA Analysis'!$F$6</f>
        <v>7.7119680237155411E-4</v>
      </c>
      <c r="D83" s="3" cm="1">
        <f t="array" aca="1" ref="D83" ca="1">(INDIRECT(CONCATENATE("LCA!D",($C$55*$E$1)+$F$29+$A59*($C$1+$E$1)+D$2*$F$4)))/'TEA Analysis'!$F$6</f>
        <v>2.4447845343027442E-3</v>
      </c>
      <c r="E83" s="3" cm="1">
        <f t="array" aca="1" ref="E83" ca="1">(INDIRECT(CONCATENATE("LCA!D",($C$55*$E$1)+$F$29+$A59*($C$1+$E$1)+E$2*$F$4)))/'TEA Analysis'!$F$6</f>
        <v>1.8150169339426921E-3</v>
      </c>
      <c r="F83" s="3" cm="1">
        <f t="array" aca="1" ref="F83" ca="1">(INDIRECT(CONCATENATE("LCA!D",($C$55*$E$1)+$F$29+$A59*($C$1+$E$1)+F$2*$F$4)))/'TEA Analysis'!$F$6</f>
        <v>8.5950188989744364E-4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0.35539047702134946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8.821094433483781E-2</v>
      </c>
      <c r="AD83" s="3" cm="1">
        <f t="array" aca="1" ref="AD83" ca="1">(INDIRECT(CONCATENATE("LCA!D",($C$55*$E$1)+$F$29+$A59*($C$1+$E$1)+AD$2*$F$4)))/'TEA Analysis'!$F$6</f>
        <v>4.239262407384395E-3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1.5919852231699796E-4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0.45389038244640306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-33.277518576085967</v>
      </c>
      <c r="C84" s="3" cm="1">
        <f t="array" aca="1" ref="C84" ca="1">(INDIRECT(CONCATENATE("LCA!D",($C$55*$E$1)+$F$29+$A60*($C$1+$E$1)+C$2*$F$4)))/'TEA Analysis'!$F$6</f>
        <v>6.2421895074257717E-4</v>
      </c>
      <c r="D84" s="3" cm="1">
        <f t="array" aca="1" ref="D84" ca="1">(INDIRECT(CONCATENATE("LCA!D",($C$55*$E$1)+$F$29+$A60*($C$1+$E$1)+D$2*$F$4)))/'TEA Analysis'!$F$6</f>
        <v>1.9788474642285793E-3</v>
      </c>
      <c r="E84" s="3" cm="1">
        <f t="array" aca="1" ref="E84" ca="1">(INDIRECT(CONCATENATE("LCA!D",($C$55*$E$1)+$F$29+$A60*($C$1+$E$1)+E$2*$F$4)))/'TEA Analysis'!$F$6</f>
        <v>2.0452239732674559E-3</v>
      </c>
      <c r="F84" s="3" cm="1">
        <f t="array" aca="1" ref="F84" ca="1">(INDIRECT(CONCATENATE("LCA!D",($C$55*$E$1)+$F$29+$A60*($C$1+$E$1)+F$2*$F$4)))/'TEA Analysis'!$F$6</f>
        <v>6.9569449227897058E-4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0.28765870136905702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0.17120785466571939</v>
      </c>
      <c r="AD84" s="3" cm="1">
        <f t="array" aca="1" ref="AD84" ca="1">(INDIRECT(CONCATENATE("LCA!D",($C$55*$E$1)+$F$29+$A60*($C$1+$E$1)+AD$2*$F$4)))/'TEA Analysis'!$F$6</f>
        <v>3.7338642059188917E-3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3.0898702737367059E-4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0.46825339214858658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-26.60349250403733</v>
      </c>
      <c r="C85" s="3" cm="1">
        <f t="array" aca="1" ref="C85" ca="1">(INDIRECT(CONCATENATE("LCA!D",($C$55*$E$1)+$F$29+$A61*($C$1+$E$1)+C$2*$F$4)))/'TEA Analysis'!$F$6</f>
        <v>4.8538591704166002E-4</v>
      </c>
      <c r="D85" s="3" cm="1">
        <f t="array" aca="1" ref="D85" ca="1">(INDIRECT(CONCATENATE("LCA!D",($C$55*$E$1)+$F$29+$A61*($C$1+$E$1)+D$2*$F$4)))/'TEA Analysis'!$F$6</f>
        <v>1.538730424585041E-3</v>
      </c>
      <c r="E85" s="3" cm="1">
        <f t="array" aca="1" ref="E85" ca="1">(INDIRECT(CONCATENATE("LCA!D",($C$55*$E$1)+$F$29+$A61*($C$1+$E$1)+E$2*$F$4)))/'TEA Analysis'!$F$6</f>
        <v>2.2626740264186139E-3</v>
      </c>
      <c r="F85" s="3" cm="1">
        <f t="array" aca="1" ref="F85" ca="1">(INDIRECT(CONCATENATE("LCA!D",($C$55*$E$1)+$F$29+$A61*($C$1+$E$1)+F$2*$F$4)))/'TEA Analysis'!$F$6</f>
        <v>5.4096452649178897E-4</v>
      </c>
      <c r="G85" s="3" cm="1">
        <f t="array" aca="1" ref="G85" ca="1">(INDIRECT(CONCATENATE("LCA!D",($C$55*$E$1)+$F$29+$A61*($C$1+$E$1)+G$2*$F$4)))/'TEA Analysis'!$F$6</f>
        <v>-1.2240804761871179E-16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4.2475262033445181E-19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0.22368030062677957</v>
      </c>
      <c r="Y85" s="3" cm="1">
        <f t="array" aca="1" ref="Y85" ca="1">(INDIRECT(CONCATENATE("LCA!D",($C$55*$E$1)+$F$29+$A61*($C$1+$E$1)+Y$2*$F$4)))/'TEA Analysis'!$F$6</f>
        <v>2.5479680005493919E-23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2.8362042099324523E-20</v>
      </c>
      <c r="AC85" s="3" cm="1">
        <f t="array" aca="1" ref="AC85" ca="1">(INDIRECT(CONCATENATE("LCA!D",($C$55*$E$1)+$F$29+$A61*($C$1+$E$1)+AC$2*$F$4)))/'TEA Analysis'!$F$6</f>
        <v>0.24960546846488338</v>
      </c>
      <c r="AD85" s="3" cm="1">
        <f t="array" aca="1" ref="AD85" ca="1">(INDIRECT(CONCATENATE("LCA!D",($C$55*$E$1)+$F$29+$A61*($C$1+$E$1)+AD$2*$F$4)))/'TEA Analysis'!$F$6</f>
        <v>3.2108609354189544E-3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4.5047496137231419E-4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0.48177485988299118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-20.938033531956716</v>
      </c>
      <c r="C86" s="3" cm="1">
        <f t="array" aca="1" ref="C86" ca="1">(INDIRECT(CONCATENATE("LCA!D",($C$55*$E$1)+$F$29+$A62*($C$1+$E$1)+C$2*$F$4)))/'TEA Analysis'!$F$6</f>
        <v>3.7474215781462282E-4</v>
      </c>
      <c r="D86" s="3" cm="1">
        <f t="array" aca="1" ref="D86" ca="1">(INDIRECT(CONCATENATE("LCA!D",($C$55*$E$1)+$F$29+$A62*($C$1+$E$1)+D$2*$F$4)))/'TEA Analysis'!$F$6</f>
        <v>1.187976699279713E-3</v>
      </c>
      <c r="E86" s="3" cm="1">
        <f t="array" aca="1" ref="E86" ca="1">(INDIRECT(CONCATENATE("LCA!D",($C$55*$E$1)+$F$29+$A62*($C$1+$E$1)+E$2*$F$4)))/'TEA Analysis'!$F$6</f>
        <v>2.4359720570342426E-3</v>
      </c>
      <c r="F86" s="3" cm="1">
        <f t="array" aca="1" ref="F86" ca="1">(INDIRECT(CONCATENATE("LCA!D",($C$55*$E$1)+$F$29+$A62*($C$1+$E$1)+F$2*$F$4)))/'TEA Analysis'!$F$6</f>
        <v>4.1765161872485889E-4</v>
      </c>
      <c r="G86" s="3" cm="1">
        <f t="array" aca="1" ref="G86" ca="1">(INDIRECT(CONCATENATE("LCA!D",($C$55*$E$1)+$F$29+$A62*($C$1+$E$1)+G$2*$F$4)))/'TEA Analysis'!$F$6</f>
        <v>-3.5152394449600698E-17</v>
      </c>
      <c r="H86" s="3" cm="1">
        <f t="array" aca="1" ref="H86" ca="1">(INDIRECT(CONCATENATE("LCA!D",($C$55*$E$1)+$F$29+$A62*($C$1+$E$1)+H$2*$F$4)))/'TEA Analysis'!$F$6</f>
        <v>6.9499393877007911E-21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-1.9636450633658674E-18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0.17269235792498036</v>
      </c>
      <c r="Y86" s="3" cm="1">
        <f t="array" aca="1" ref="Y86" ca="1">(INDIRECT(CONCATENATE("LCA!D",($C$55*$E$1)+$F$29+$A62*($C$1+$E$1)+Y$2*$F$4)))/'TEA Analysis'!$F$6</f>
        <v>5.9177886492791432E-20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4.0430288048017097E-18</v>
      </c>
      <c r="AC86" s="3" cm="1">
        <f t="array" aca="1" ref="AC86" ca="1">(INDIRECT(CONCATENATE("LCA!D",($C$55*$E$1)+$F$29+$A62*($C$1+$E$1)+AC$2*$F$4)))/'TEA Analysis'!$F$6</f>
        <v>0.31208488329820905</v>
      </c>
      <c r="AD86" s="3" cm="1">
        <f t="array" aca="1" ref="AD86" ca="1">(INDIRECT(CONCATENATE("LCA!D",($C$55*$E$1)+$F$29+$A62*($C$1+$E$1)+AD$2*$F$4)))/'TEA Analysis'!$F$6</f>
        <v>2.747630970988923E-3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5.6323455817412153E-4</v>
      </c>
      <c r="AI86" s="3" cm="1">
        <f t="array" aca="1" ref="AI86" ca="1">(INDIRECT(CONCATENATE("LCA!D",($C$55*$E$1)+$F$29+$A62*($C$1+$E$1)+AI$2*$F$4)))/'TEA Analysis'!$F$6</f>
        <v>-2.1476417414844955E-19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0.49250444928520587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0</v>
      </c>
      <c r="B87" s="18">
        <f t="shared" ca="1" si="7"/>
        <v>-13.739773442772313</v>
      </c>
      <c r="C87" s="3" cm="1">
        <f t="array" aca="1" ref="C87" ca="1">(INDIRECT(CONCATENATE("LCA!D",($C$55*$E$1)+$F$29+$A63*($C$1+$E$1)+C$2*$F$4)))/'TEA Analysis'!$F$6</f>
        <v>2.4080958449025527E-4</v>
      </c>
      <c r="D87" s="3" cm="1">
        <f t="array" aca="1" ref="D87" ca="1">(INDIRECT(CONCATENATE("LCA!D",($C$55*$E$1)+$F$29+$A63*($C$1+$E$1)+D$2*$F$4)))/'TEA Analysis'!$F$6</f>
        <v>7.6339469518443988E-4</v>
      </c>
      <c r="E87" s="3" cm="1">
        <f t="array" aca="1" ref="E87" ca="1">(INDIRECT(CONCATENATE("LCA!D",($C$55*$E$1)+$F$29+$A63*($C$1+$E$1)+E$2*$F$4)))/'TEA Analysis'!$F$6</f>
        <v>2.625356252082856E-3</v>
      </c>
      <c r="F87" s="3" cm="1">
        <f t="array" aca="1" ref="F87" ca="1">(INDIRECT(CONCATENATE("LCA!D",($C$55*$E$1)+$F$29+$A63*($C$1+$E$1)+F$2*$F$4)))/'TEA Analysis'!$F$6</f>
        <v>2.6838323543135472E-4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-2.8800590112472203E-18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0.11097223541400611</v>
      </c>
      <c r="Y87" s="3" cm="1">
        <f t="array" aca="1" ref="Y87" ca="1">(INDIRECT(CONCATENATE("LCA!D",($C$55*$E$1)+$F$29+$A63*($C$1+$E$1)+Y$2*$F$4)))/'TEA Analysis'!$F$6</f>
        <v>1.3077613871821173E-19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9.4289041646062298E-19</v>
      </c>
      <c r="AC87" s="3" cm="1">
        <f t="array" aca="1" ref="AC87" ca="1">(INDIRECT(CONCATENATE("LCA!D",($C$55*$E$1)+$F$29+$A63*($C$1+$E$1)+AC$2*$F$4)))/'TEA Analysis'!$F$6</f>
        <v>0.38036386860048649</v>
      </c>
      <c r="AD87" s="3" cm="1">
        <f t="array" aca="1" ref="AD87" ca="1">(INDIRECT(CONCATENATE("LCA!D",($C$55*$E$1)+$F$29+$A63*($C$1+$E$1)+AD$2*$F$4)))/'TEA Analysis'!$F$6</f>
        <v>2.1075961032841345E-3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6.9972832042668979E-4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0.49804137220539235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-5.5274969191612531</v>
      </c>
      <c r="C88" s="3" cm="1">
        <f t="array" aca="1" ref="C88" ca="1">(INDIRECT(CONCATENATE("LCA!D",($C$55*$E$1)+$F$29+$A64*($C$1+$E$1)+C$2*$F$4)))/'TEA Analysis'!$F$6</f>
        <v>1.1586851397564333E-4</v>
      </c>
      <c r="D88" s="3" cm="1">
        <f t="array" aca="1" ref="D88" ca="1">(INDIRECT(CONCATENATE("LCA!D",($C$55*$E$1)+$F$29+$A64*($C$1+$E$1)+D$2*$F$4)))/'TEA Analysis'!$F$6</f>
        <v>3.6731681186680617E-4</v>
      </c>
      <c r="E88" s="3" cm="1">
        <f t="array" aca="1" ref="E88" ca="1">(INDIRECT(CONCATENATE("LCA!D",($C$55*$E$1)+$F$29+$A64*($C$1+$E$1)+E$2*$F$4)))/'TEA Analysis'!$F$6</f>
        <v>2.8316256541537723E-3</v>
      </c>
      <c r="F88" s="3" cm="1">
        <f t="array" aca="1" ref="F88" ca="1">(INDIRECT(CONCATENATE("LCA!D",($C$55*$E$1)+$F$29+$A64*($C$1+$E$1)+F$2*$F$4)))/'TEA Analysis'!$F$6</f>
        <v>1.2913591777453018E-4</v>
      </c>
      <c r="G88" s="3" cm="1">
        <f t="array" aca="1" ref="G88" ca="1">(INDIRECT(CONCATENATE("LCA!D",($C$55*$E$1)+$F$29+$A64*($C$1+$E$1)+G$2*$F$4)))/'TEA Analysis'!$F$6</f>
        <v>1.1198984979995436E-11</v>
      </c>
      <c r="H88" s="3" cm="1">
        <f t="array" aca="1" ref="H88" ca="1">(INDIRECT(CONCATENATE("LCA!D",($C$55*$E$1)+$F$29+$A64*($C$1+$E$1)+H$2*$F$4)))/'TEA Analysis'!$F$6</f>
        <v>3.5786458115789021E-16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-9.1308324830922086E-13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5.3395665510352838E-2</v>
      </c>
      <c r="Y88" s="3" cm="1">
        <f t="array" aca="1" ref="Y88" ca="1">(INDIRECT(CONCATENATE("LCA!D",($C$55*$E$1)+$F$29+$A64*($C$1+$E$1)+Y$2*$F$4)))/'TEA Analysis'!$F$6</f>
        <v>1.3866987085435625E-15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4.4951690930152459E-15</v>
      </c>
      <c r="AC88" s="3" cm="1">
        <f t="array" aca="1" ref="AC88" ca="1">(INDIRECT(CONCATENATE("LCA!D",($C$55*$E$1)+$F$29+$A64*($C$1+$E$1)+AC$2*$F$4)))/'TEA Analysis'!$F$6</f>
        <v>0.45473050446586494</v>
      </c>
      <c r="AD88" s="3" cm="1">
        <f t="array" aca="1" ref="AD88" ca="1">(INDIRECT(CONCATENATE("LCA!D",($C$55*$E$1)+$F$29+$A64*($C$1+$E$1)+AD$2*$F$4)))/'TEA Analysis'!$F$6</f>
        <v>1.35892604799927E-3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8.2705863546867181E-4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0.51375610156774865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7.0503656964251462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3.022919557658002E-3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0.52369800000000011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9.4514290000000014E-4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0.52766606245765812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8.9734758521650466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1.7586011190805384E-3</v>
      </c>
      <c r="F90" s="3" cm="1">
        <f t="array" aca="1" ref="F90" ca="1">(INDIRECT(CONCATENATE("LCA!D",($C$55*$E$1)+$F$29+$A66*($C$1+$E$1)+F$2*$F$4)))/'TEA Analysis'!$F$6</f>
        <v>9.0931603572437661E-20</v>
      </c>
      <c r="G90" s="3" cm="1">
        <f t="array" aca="1" ref="G90" ca="1">(INDIRECT(CONCATENATE("LCA!D",($C$55*$E$1)+$F$29+$A66*($C$1+$E$1)+G$2*$F$4)))/'TEA Analysis'!$F$6</f>
        <v>0.39959350000000038</v>
      </c>
      <c r="H90" s="3" cm="1">
        <f t="array" aca="1" ref="H90" ca="1">(INDIRECT(CONCATENATE("LCA!D",($C$55*$E$1)+$F$29+$A66*($C$1+$E$1)+H$2*$F$4)))/'TEA Analysis'!$F$6</f>
        <v>-4.1335367059255051E-20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1.5672584448770951E-17</v>
      </c>
      <c r="N90" s="3" cm="1">
        <f t="array" aca="1" ref="N90" ca="1">(INDIRECT(CONCATENATE("LCA!D",($C$55*$E$1)+$F$29+$A66*($C$1+$E$1)+N$2*$F$4)))/'TEA Analysis'!$F$6</f>
        <v>2.5605653529259133E-22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1.8366133831670486E-17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2.0259232794678847E-17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-1.0091887094142451E-18</v>
      </c>
      <c r="Y90" s="3" cm="1">
        <f t="array" aca="1" ref="Y90" ca="1">(INDIRECT(CONCATENATE("LCA!D",($C$55*$E$1)+$F$29+$A66*($C$1+$E$1)+Y$2*$F$4)))/'TEA Analysis'!$F$6</f>
        <v>9.7102799999999561E-5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1.0308110736455952E-3</v>
      </c>
      <c r="AC90" s="3" cm="1">
        <f t="array" aca="1" ref="AC90" ca="1">(INDIRECT(CONCATENATE("LCA!D",($C$55*$E$1)+$F$29+$A66*($C$1+$E$1)+AC$2*$F$4)))/'TEA Analysis'!$F$6</f>
        <v>2.1293360486404817E-17</v>
      </c>
      <c r="AD90" s="3" cm="1">
        <f t="array" aca="1" ref="AD90" ca="1">(INDIRECT(CONCATENATE("LCA!D",($C$55*$E$1)+$F$29+$A66*($C$1+$E$1)+AD$2*$F$4)))/'TEA Analysis'!$F$6</f>
        <v>4.3368669219080482E-3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9.1867889880003757E-5</v>
      </c>
      <c r="AI90" s="3" cm="1">
        <f t="array" aca="1" ref="AI90" ca="1">(INDIRECT(CONCATENATE("LCA!D",($C$55*$E$1)+$F$29+$A66*($C$1+$E$1)+AI$2*$F$4)))/'TEA Analysis'!$F$6</f>
        <v>-6.8747474043488801E-16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0.40690874980451397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2023-06-01T12:24:24Z</dcterms:modified>
</cp:coreProperties>
</file>