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38C1E574-D99D-4990-9090-EC69CEF2FE85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17" i="2" a="1"/>
  <c r="I17" i="2" a="1"/>
  <c r="O17" i="2" a="1"/>
  <c r="U17" i="2" a="1"/>
  <c r="AA17" i="2" a="1"/>
  <c r="AG17" i="2" a="1"/>
  <c r="AM17" i="2" a="1"/>
  <c r="AS17" i="2" a="1"/>
  <c r="AY17" i="2" a="1"/>
  <c r="BE17" i="2" a="1"/>
  <c r="BK17" i="2" a="1"/>
  <c r="BQ17" i="2" a="1"/>
  <c r="BW17" i="2" a="1"/>
  <c r="CC17" i="2" a="1"/>
  <c r="CI17" i="2" a="1"/>
  <c r="CO17" i="2" a="1"/>
  <c r="CU17" i="2" a="1"/>
  <c r="H16" i="2" a="1"/>
  <c r="N16" i="2" a="1"/>
  <c r="T16" i="2" a="1"/>
  <c r="Z16" i="2" a="1"/>
  <c r="AF16" i="2" a="1"/>
  <c r="AL16" i="2" a="1"/>
  <c r="AR16" i="2" a="1"/>
  <c r="AX16" i="2" a="1"/>
  <c r="BD16" i="2" a="1"/>
  <c r="BJ16" i="2" a="1"/>
  <c r="BP16" i="2" a="1"/>
  <c r="BV16" i="2" a="1"/>
  <c r="CB16" i="2" a="1"/>
  <c r="CH16" i="2" a="1"/>
  <c r="CN16" i="2" a="1"/>
  <c r="D17" i="2" a="1"/>
  <c r="J17" i="2" a="1"/>
  <c r="P17" i="2" a="1"/>
  <c r="V17" i="2" a="1"/>
  <c r="AB17" i="2" a="1"/>
  <c r="AH17" i="2" a="1"/>
  <c r="AN17" i="2" a="1"/>
  <c r="AT17" i="2" a="1"/>
  <c r="AZ17" i="2" a="1"/>
  <c r="BF17" i="2" a="1"/>
  <c r="BL17" i="2" a="1"/>
  <c r="BR17" i="2" a="1"/>
  <c r="BX17" i="2" a="1"/>
  <c r="CD17" i="2" a="1"/>
  <c r="CJ17" i="2" a="1"/>
  <c r="CP17" i="2" a="1"/>
  <c r="CV17" i="2" a="1"/>
  <c r="C16" i="2" a="1"/>
  <c r="I16" i="2" a="1"/>
  <c r="O16" i="2" a="1"/>
  <c r="U16" i="2" a="1"/>
  <c r="AA16" i="2" a="1"/>
  <c r="AG16" i="2" a="1"/>
  <c r="AM16" i="2" a="1"/>
  <c r="AS16" i="2" a="1"/>
  <c r="AY16" i="2" a="1"/>
  <c r="BE16" i="2" a="1"/>
  <c r="BK16" i="2" a="1"/>
  <c r="BQ16" i="2" a="1"/>
  <c r="BW16" i="2" a="1"/>
  <c r="CC16" i="2" a="1"/>
  <c r="CI16" i="2" a="1"/>
  <c r="CO16" i="2" a="1"/>
  <c r="CU16" i="2" a="1"/>
  <c r="H19" i="2" a="1"/>
  <c r="N19" i="2" a="1"/>
  <c r="T19" i="2" a="1"/>
  <c r="Z19" i="2" a="1"/>
  <c r="AF19" i="2" a="1"/>
  <c r="AL19" i="2" a="1"/>
  <c r="E17" i="2" a="1"/>
  <c r="K17" i="2" a="1"/>
  <c r="Q17" i="2" a="1"/>
  <c r="W17" i="2" a="1"/>
  <c r="AC17" i="2" a="1"/>
  <c r="AI17" i="2" a="1"/>
  <c r="AO17" i="2" a="1"/>
  <c r="AU17" i="2" a="1"/>
  <c r="BA17" i="2" a="1"/>
  <c r="BG17" i="2" a="1"/>
  <c r="BM17" i="2" a="1"/>
  <c r="BS17" i="2" a="1"/>
  <c r="BY17" i="2" a="1"/>
  <c r="CE17" i="2" a="1"/>
  <c r="CK17" i="2" a="1"/>
  <c r="CQ17" i="2" a="1"/>
  <c r="CW17" i="2" a="1"/>
  <c r="D16" i="2" a="1"/>
  <c r="J16" i="2" a="1"/>
  <c r="P16" i="2" a="1"/>
  <c r="V16" i="2" a="1"/>
  <c r="AB16" i="2" a="1"/>
  <c r="AH16" i="2" a="1"/>
  <c r="AN16" i="2" a="1"/>
  <c r="AT16" i="2" a="1"/>
  <c r="AZ16" i="2" a="1"/>
  <c r="BF16" i="2" a="1"/>
  <c r="BL16" i="2" a="1"/>
  <c r="BR16" i="2" a="1"/>
  <c r="BX16" i="2" a="1"/>
  <c r="CD16" i="2" a="1"/>
  <c r="CJ16" i="2" a="1"/>
  <c r="CP16" i="2" a="1"/>
  <c r="CV16" i="2" a="1"/>
  <c r="C19" i="2" a="1"/>
  <c r="I19" i="2" a="1"/>
  <c r="O19" i="2" a="1"/>
  <c r="U19" i="2" a="1"/>
  <c r="AA19" i="2" a="1"/>
  <c r="AG19" i="2" a="1"/>
  <c r="AM19" i="2" a="1"/>
  <c r="AS19" i="2" a="1"/>
  <c r="AY19" i="2" a="1"/>
  <c r="BE19" i="2" a="1"/>
  <c r="BK19" i="2" a="1"/>
  <c r="BQ19" i="2" a="1"/>
  <c r="BW19" i="2" a="1"/>
  <c r="CC19" i="2" a="1"/>
  <c r="CI19" i="2" a="1"/>
  <c r="F17" i="2" a="1"/>
  <c r="L17" i="2" a="1"/>
  <c r="R17" i="2" a="1"/>
  <c r="X17" i="2" a="1"/>
  <c r="AD17" i="2" a="1"/>
  <c r="AJ17" i="2" a="1"/>
  <c r="AP17" i="2" a="1"/>
  <c r="AV17" i="2" a="1"/>
  <c r="BB17" i="2" a="1"/>
  <c r="BH17" i="2" a="1"/>
  <c r="BN17" i="2" a="1"/>
  <c r="BT17" i="2" a="1"/>
  <c r="BZ17" i="2" a="1"/>
  <c r="CF17" i="2" a="1"/>
  <c r="CL17" i="2" a="1"/>
  <c r="CR17" i="2" a="1"/>
  <c r="CX17" i="2" a="1"/>
  <c r="E16" i="2" a="1"/>
  <c r="K16" i="2" a="1"/>
  <c r="Q16" i="2" a="1"/>
  <c r="W16" i="2" a="1"/>
  <c r="AC16" i="2" a="1"/>
  <c r="AI16" i="2" a="1"/>
  <c r="AO16" i="2" a="1"/>
  <c r="AU16" i="2" a="1"/>
  <c r="BA16" i="2" a="1"/>
  <c r="BG16" i="2" a="1"/>
  <c r="BM16" i="2" a="1"/>
  <c r="BS16" i="2" a="1"/>
  <c r="BY16" i="2" a="1"/>
  <c r="CE16" i="2" a="1"/>
  <c r="CK16" i="2" a="1"/>
  <c r="CQ16" i="2" a="1"/>
  <c r="CW16" i="2" a="1"/>
  <c r="D19" i="2" a="1"/>
  <c r="J19" i="2" a="1"/>
  <c r="P19" i="2" a="1"/>
  <c r="V19" i="2" a="1"/>
  <c r="AB19" i="2" a="1"/>
  <c r="G17" i="2" a="1"/>
  <c r="M17" i="2" a="1"/>
  <c r="S17" i="2" a="1"/>
  <c r="Y17" i="2" a="1"/>
  <c r="AE17" i="2" a="1"/>
  <c r="AK17" i="2" a="1"/>
  <c r="AQ17" i="2" a="1"/>
  <c r="AW17" i="2" a="1"/>
  <c r="BC17" i="2" a="1"/>
  <c r="BI17" i="2" a="1"/>
  <c r="BO17" i="2" a="1"/>
  <c r="BU17" i="2" a="1"/>
  <c r="CA17" i="2" a="1"/>
  <c r="CG17" i="2" a="1"/>
  <c r="CM17" i="2" a="1"/>
  <c r="CS17" i="2" a="1"/>
  <c r="CY17" i="2" a="1"/>
  <c r="F16" i="2" a="1"/>
  <c r="L16" i="2" a="1"/>
  <c r="R16" i="2" a="1"/>
  <c r="X16" i="2" a="1"/>
  <c r="AD16" i="2" a="1"/>
  <c r="AJ16" i="2" a="1"/>
  <c r="AP16" i="2" a="1"/>
  <c r="AV16" i="2" a="1"/>
  <c r="BB16" i="2" a="1"/>
  <c r="BH16" i="2" a="1"/>
  <c r="BN16" i="2" a="1"/>
  <c r="BT16" i="2" a="1"/>
  <c r="BZ16" i="2" a="1"/>
  <c r="CF16" i="2" a="1"/>
  <c r="CL16" i="2" a="1"/>
  <c r="CR16" i="2" a="1"/>
  <c r="CX16" i="2" a="1"/>
  <c r="E19" i="2" a="1"/>
  <c r="K19" i="2" a="1"/>
  <c r="Q19" i="2" a="1"/>
  <c r="W19" i="2" a="1"/>
  <c r="AC19" i="2" a="1"/>
  <c r="AI19" i="2" a="1"/>
  <c r="AO19" i="2" a="1"/>
  <c r="AU19" i="2" a="1"/>
  <c r="BA19" i="2" a="1"/>
  <c r="BG19" i="2" a="1"/>
  <c r="BM19" i="2" a="1"/>
  <c r="BS19" i="2" a="1"/>
  <c r="H17" i="2" a="1"/>
  <c r="N17" i="2" a="1"/>
  <c r="T17" i="2" a="1"/>
  <c r="Z17" i="2" a="1"/>
  <c r="AF17" i="2" a="1"/>
  <c r="AL17" i="2" a="1"/>
  <c r="AR17" i="2" a="1"/>
  <c r="AX17" i="2" a="1"/>
  <c r="BD17" i="2" a="1"/>
  <c r="BJ17" i="2" a="1"/>
  <c r="BP17" i="2" a="1"/>
  <c r="BV17" i="2" a="1"/>
  <c r="CB17" i="2" a="1"/>
  <c r="CH17" i="2" a="1"/>
  <c r="CN17" i="2" a="1"/>
  <c r="CT17" i="2" a="1"/>
  <c r="CZ17" i="2" a="1"/>
  <c r="G16" i="2" a="1"/>
  <c r="M16" i="2" a="1"/>
  <c r="S16" i="2" a="1"/>
  <c r="Y16" i="2" a="1"/>
  <c r="AE16" i="2" a="1"/>
  <c r="AK16" i="2" a="1"/>
  <c r="AQ16" i="2" a="1"/>
  <c r="AW16" i="2" a="1"/>
  <c r="BC16" i="2" a="1"/>
  <c r="BI16" i="2" a="1"/>
  <c r="BO16" i="2" a="1"/>
  <c r="BU16" i="2" a="1"/>
  <c r="CA16" i="2" a="1"/>
  <c r="CG16" i="2" a="1"/>
  <c r="CM16" i="2" a="1"/>
  <c r="CS16" i="2" a="1"/>
  <c r="CY16" i="2" a="1"/>
  <c r="F19" i="2" a="1"/>
  <c r="L19" i="2" a="1"/>
  <c r="R19" i="2" a="1"/>
  <c r="X19" i="2" a="1"/>
  <c r="AD19" i="2" a="1"/>
  <c r="AJ19" i="2" a="1"/>
  <c r="AP19" i="2" a="1"/>
  <c r="AV19" i="2" a="1"/>
  <c r="BB19" i="2" a="1"/>
  <c r="BH19" i="2" a="1"/>
  <c r="BN19" i="2" a="1"/>
  <c r="BT19" i="2" a="1"/>
  <c r="BZ19" i="2" a="1"/>
  <c r="AK19" i="2" a="1"/>
  <c r="BD19" i="2" a="1"/>
  <c r="BV19" i="2" a="1"/>
  <c r="CJ19" i="2" a="1"/>
  <c r="CT19" i="2" a="1"/>
  <c r="G19" i="2" a="1"/>
  <c r="AN19" i="2" a="1"/>
  <c r="BF19" i="2" a="1"/>
  <c r="BX19" i="2" a="1"/>
  <c r="CU19" i="2" a="1"/>
  <c r="CK19" i="2" a="1"/>
  <c r="CV19" i="2" a="1"/>
  <c r="M19" i="2" a="1"/>
  <c r="AQ19" i="2" a="1"/>
  <c r="BI19" i="2" a="1"/>
  <c r="BY19" i="2" a="1"/>
  <c r="CL19" i="2" a="1"/>
  <c r="AR19" i="2" a="1"/>
  <c r="BJ19" i="2" a="1"/>
  <c r="CA19" i="2" a="1"/>
  <c r="CM19" i="2" a="1"/>
  <c r="CW19" i="2" a="1"/>
  <c r="S19" i="2" a="1"/>
  <c r="AT19" i="2" a="1"/>
  <c r="BL19" i="2" a="1"/>
  <c r="CB19" i="2" a="1"/>
  <c r="CN19" i="2" a="1"/>
  <c r="CX19" i="2" a="1"/>
  <c r="CD19" i="2" a="1"/>
  <c r="CO19" i="2" a="1"/>
  <c r="CY19" i="2" a="1"/>
  <c r="Y19" i="2" a="1"/>
  <c r="AW19" i="2" a="1"/>
  <c r="BO19" i="2" a="1"/>
  <c r="CP19" i="2" a="1"/>
  <c r="CZ19" i="2" a="1"/>
  <c r="CT16" i="2" a="1"/>
  <c r="AE19" i="2" a="1"/>
  <c r="AZ19" i="2" a="1"/>
  <c r="BR19" i="2" a="1"/>
  <c r="CF19" i="2" a="1"/>
  <c r="CQ19" i="2" a="1"/>
  <c r="CZ16" i="2" a="1"/>
  <c r="BC19" i="2" a="1"/>
  <c r="BU19" i="2" a="1"/>
  <c r="CH19" i="2" a="1"/>
  <c r="CS19" i="2" a="1"/>
  <c r="CE19" i="2" a="1"/>
  <c r="CG19" i="2" a="1"/>
  <c r="CR19" i="2" a="1"/>
  <c r="AH19" i="2" a="1"/>
  <c r="AX19" i="2" a="1"/>
  <c r="BP19" i="2" a="1"/>
  <c r="BP19" i="2" l="1"/>
  <c r="AX19" i="2"/>
  <c r="AH19" i="2"/>
  <c r="CR19" i="2"/>
  <c r="CG19" i="2"/>
  <c r="CE19" i="2"/>
  <c r="CS19" i="2"/>
  <c r="CH19" i="2"/>
  <c r="BU19" i="2"/>
  <c r="BC19" i="2"/>
  <c r="CZ16" i="2"/>
  <c r="CQ19" i="2"/>
  <c r="CF19" i="2"/>
  <c r="BR19" i="2"/>
  <c r="AZ19" i="2"/>
  <c r="AE19" i="2"/>
  <c r="CT16" i="2"/>
  <c r="CZ19" i="2"/>
  <c r="CP19" i="2"/>
  <c r="BO19" i="2"/>
  <c r="AW19" i="2"/>
  <c r="Y19" i="2"/>
  <c r="CY19" i="2"/>
  <c r="CO19" i="2"/>
  <c r="CD19" i="2"/>
  <c r="CX19" i="2"/>
  <c r="CN19" i="2"/>
  <c r="CB19" i="2"/>
  <c r="BL19" i="2"/>
  <c r="AT19" i="2"/>
  <c r="S19" i="2"/>
  <c r="CW19" i="2"/>
  <c r="CM19" i="2"/>
  <c r="CA19" i="2"/>
  <c r="BJ19" i="2"/>
  <c r="AR19" i="2"/>
  <c r="CL19" i="2"/>
  <c r="BY19" i="2"/>
  <c r="BI19" i="2"/>
  <c r="AQ19" i="2"/>
  <c r="M19" i="2"/>
  <c r="CV19" i="2"/>
  <c r="CK19" i="2"/>
  <c r="CU19" i="2"/>
  <c r="BX19" i="2"/>
  <c r="BF19" i="2"/>
  <c r="AN19" i="2"/>
  <c r="G19" i="2"/>
  <c r="CT19" i="2"/>
  <c r="CJ19" i="2"/>
  <c r="BV19" i="2"/>
  <c r="BD19" i="2"/>
  <c r="AK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Y16" i="2"/>
  <c r="CS16" i="2"/>
  <c r="CM16" i="2"/>
  <c r="CG16" i="2"/>
  <c r="CA16" i="2"/>
  <c r="BU16" i="2"/>
  <c r="BO16" i="2"/>
  <c r="BI16" i="2"/>
  <c r="BC16" i="2"/>
  <c r="AW16" i="2"/>
  <c r="AQ16" i="2"/>
  <c r="AK16" i="2"/>
  <c r="AE16" i="2"/>
  <c r="Y16" i="2"/>
  <c r="S16" i="2"/>
  <c r="M16" i="2"/>
  <c r="G16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BS19" i="2"/>
  <c r="BM19" i="2"/>
  <c r="BG19" i="2"/>
  <c r="BA19" i="2"/>
  <c r="AU19" i="2"/>
  <c r="AO19" i="2"/>
  <c r="AI19" i="2"/>
  <c r="AC19" i="2"/>
  <c r="W19" i="2"/>
  <c r="Q19" i="2"/>
  <c r="K19" i="2"/>
  <c r="E19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AB19" i="2"/>
  <c r="V19" i="2"/>
  <c r="P19" i="2"/>
  <c r="J19" i="2"/>
  <c r="D19" i="2"/>
  <c r="CW16" i="2"/>
  <c r="CQ16" i="2"/>
  <c r="CK16" i="2"/>
  <c r="CE16" i="2"/>
  <c r="BY16" i="2"/>
  <c r="BS16" i="2"/>
  <c r="BM16" i="2"/>
  <c r="BG16" i="2"/>
  <c r="BA16" i="2"/>
  <c r="AU16" i="2"/>
  <c r="AO16" i="2"/>
  <c r="AI16" i="2"/>
  <c r="AC16" i="2"/>
  <c r="W16" i="2"/>
  <c r="Q16" i="2"/>
  <c r="K16" i="2"/>
  <c r="E16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V16" i="2"/>
  <c r="CP16" i="2"/>
  <c r="CJ16" i="2"/>
  <c r="CD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AL19" i="2"/>
  <c r="AF19" i="2"/>
  <c r="Z19" i="2"/>
  <c r="T19" i="2"/>
  <c r="N19" i="2"/>
  <c r="H19" i="2"/>
  <c r="CU16" i="2"/>
  <c r="CO16" i="2"/>
  <c r="CI16" i="2"/>
  <c r="CC16" i="2"/>
  <c r="BW16" i="2"/>
  <c r="BQ16" i="2"/>
  <c r="BK16" i="2"/>
  <c r="BE16" i="2"/>
  <c r="AY16" i="2"/>
  <c r="AS16" i="2"/>
  <c r="AM16" i="2"/>
  <c r="AG16" i="2"/>
  <c r="AA16" i="2"/>
  <c r="U16" i="2"/>
  <c r="O16" i="2"/>
  <c r="I16" i="2"/>
  <c r="C16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N16" i="2"/>
  <c r="CH16" i="2"/>
  <c r="CB16" i="2"/>
  <c r="BV16" i="2"/>
  <c r="BP16" i="2"/>
  <c r="BJ16" i="2"/>
  <c r="BD16" i="2"/>
  <c r="AX16" i="2"/>
  <c r="AR16" i="2"/>
  <c r="AL16" i="2"/>
  <c r="AF16" i="2"/>
  <c r="Z16" i="2"/>
  <c r="T16" i="2"/>
  <c r="N16" i="2"/>
  <c r="H16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9" i="2"/>
  <c r="B19" i="2" s="1"/>
  <c r="DA16" i="2"/>
  <c r="B16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G84" i="7" a="1"/>
  <c r="O101" i="7" a="1"/>
  <c r="U95" i="7" a="1"/>
  <c r="N60" i="7" a="1"/>
  <c r="G76" i="7" a="1"/>
  <c r="AC76" i="7" a="1"/>
  <c r="S74" i="7" a="1"/>
  <c r="L35" i="7" a="1"/>
  <c r="O47" i="7" a="1"/>
  <c r="K45" i="7" a="1"/>
  <c r="W43" i="7" a="1"/>
  <c r="AB97" i="7" a="1"/>
  <c r="AA93" i="7" a="1"/>
  <c r="O96" i="7" a="1"/>
  <c r="W61" i="7" a="1"/>
  <c r="H73" i="7" a="1"/>
  <c r="H75" i="7" a="1"/>
  <c r="C77" i="7" a="1"/>
  <c r="F34" i="7" a="1"/>
  <c r="Z45" i="7" a="1"/>
  <c r="AA40" i="7" a="1"/>
  <c r="W84" i="7" a="1"/>
  <c r="AJ100" i="7" a="1"/>
  <c r="AK100" i="7" a="1"/>
  <c r="AI98" i="7" a="1"/>
  <c r="L61" i="7" a="1"/>
  <c r="D77" i="7" a="1"/>
  <c r="J75" i="7" a="1"/>
  <c r="F32" i="7" a="1"/>
  <c r="H33" i="7" a="1"/>
  <c r="K52" i="7" a="1"/>
  <c r="AE35" i="7" a="1"/>
  <c r="J98" i="7" a="1"/>
  <c r="O94" i="7" a="1"/>
  <c r="AG97" i="7" a="1"/>
  <c r="T58" i="7" a="1"/>
  <c r="H74" i="7" a="1"/>
  <c r="R71" i="7" a="1"/>
  <c r="G32" i="7" a="1"/>
  <c r="U34" i="7" a="1"/>
  <c r="S46" i="7" a="1"/>
  <c r="J41" i="7" a="1"/>
  <c r="AB85" i="7" a="1"/>
  <c r="L94" i="7" a="1"/>
  <c r="S98" i="7" a="1"/>
  <c r="W92" i="7" a="1"/>
  <c r="S61" i="7" a="1"/>
  <c r="W74" i="7" a="1"/>
  <c r="AB72" i="7" a="1"/>
  <c r="Y36" i="7" a="1"/>
  <c r="R46" i="7" a="1"/>
  <c r="AJ47" i="7" a="1"/>
  <c r="P96" i="7" a="1"/>
  <c r="I101" i="7" a="1"/>
  <c r="N98" i="7" a="1"/>
  <c r="AK61" i="7" a="1"/>
  <c r="W69" i="7" a="1"/>
  <c r="K74" i="7" a="1"/>
  <c r="C73" i="7" a="1"/>
  <c r="M42" i="7" a="1"/>
  <c r="J42" i="7" a="1"/>
  <c r="D37" i="7" a="1"/>
  <c r="D84" i="7" a="1"/>
  <c r="AA99" i="7" a="1"/>
  <c r="AE96" i="7" a="1"/>
  <c r="AH98" i="7" a="1"/>
  <c r="AL58" i="7" a="1"/>
  <c r="W71" i="7" a="1"/>
  <c r="H69" i="7" a="1"/>
  <c r="AM39" i="7" a="1"/>
  <c r="I42" i="7" a="1"/>
  <c r="O44" i="7" a="1"/>
  <c r="AE42" i="7" a="1"/>
  <c r="Y82" i="7" a="1"/>
  <c r="X100" i="7" a="1"/>
  <c r="AL99" i="7" a="1"/>
  <c r="Q58" i="7" a="1"/>
  <c r="N73" i="7" a="1"/>
  <c r="AA75" i="7" a="1"/>
  <c r="O74" i="7" a="1"/>
  <c r="AA34" i="7" a="1"/>
  <c r="L46" i="7" a="1"/>
  <c r="W44" i="7" a="1"/>
  <c r="D100" i="7" a="1"/>
  <c r="S100" i="7" a="1"/>
  <c r="AF85" i="7" a="1"/>
  <c r="AE61" i="7" a="1"/>
  <c r="H76" i="7" a="1"/>
  <c r="O70" i="7" a="1"/>
  <c r="G33" i="7" a="1"/>
  <c r="AB35" i="7" a="1"/>
  <c r="S48" i="7" a="1"/>
  <c r="AM42" i="7" a="1"/>
  <c r="Y101" i="7" a="1"/>
  <c r="Z72" i="7" a="1"/>
  <c r="U41" i="7" a="1"/>
  <c r="I48" i="7" a="1"/>
  <c r="AG14" i="7" a="1"/>
  <c r="AB8" i="7" a="1"/>
  <c r="AM23" i="7" a="1"/>
  <c r="AA10" i="7" a="1"/>
  <c r="G20" i="7" a="1"/>
  <c r="M9" i="7" a="1"/>
  <c r="AB76" i="7" a="1"/>
  <c r="AL97" i="7" a="1"/>
  <c r="R69" i="7" a="1"/>
  <c r="V42" i="7" a="1"/>
  <c r="W33" i="7" a="1"/>
  <c r="Q18" i="7" a="1"/>
  <c r="AJ8" i="7" a="1"/>
  <c r="P24" i="7" a="1"/>
  <c r="AK10" i="7" a="1"/>
  <c r="T20" i="7" a="1"/>
  <c r="K7" i="7" a="1"/>
  <c r="AL33" i="7" a="1"/>
  <c r="G70" i="7" a="1"/>
  <c r="T37" i="7" a="1"/>
  <c r="AE36" i="7" a="1"/>
  <c r="O50" i="7" a="1"/>
  <c r="F20" i="7" a="1"/>
  <c r="I7" i="7" a="1"/>
  <c r="J27" i="7" a="1"/>
  <c r="E21" i="7" a="1"/>
  <c r="U22" i="7" a="1"/>
  <c r="K36" i="7" a="1"/>
  <c r="AC92" i="7" a="1"/>
  <c r="Y76" i="7" a="1"/>
  <c r="H85" i="7" a="1"/>
  <c r="AL94" i="7" a="1"/>
  <c r="AD93" i="7" a="1"/>
  <c r="N70" i="7" a="1"/>
  <c r="AM70" i="7" a="1"/>
  <c r="O68" i="7" a="1"/>
  <c r="I75" i="7" a="1"/>
  <c r="AA37" i="7" a="1"/>
  <c r="AJ51" i="7" a="1"/>
  <c r="J49" i="7" a="1"/>
  <c r="M47" i="7" a="1"/>
  <c r="P101" i="7" a="1"/>
  <c r="AK101" i="7" a="1"/>
  <c r="G93" i="7" a="1"/>
  <c r="AL68" i="7" a="1"/>
  <c r="AJ68" i="7" a="1"/>
  <c r="AG72" i="7" a="1"/>
  <c r="AJ32" i="7" a="1"/>
  <c r="U36" i="7" a="1"/>
  <c r="AB49" i="7" a="1"/>
  <c r="P44" i="7" a="1"/>
  <c r="X82" i="7" a="1"/>
  <c r="Y94" i="7" a="1"/>
  <c r="Z99" i="7" a="1"/>
  <c r="C93" i="7" a="1"/>
  <c r="F61" i="7" a="1"/>
  <c r="D70" i="7" a="1"/>
  <c r="AE77" i="7" a="1"/>
  <c r="S34" i="7" a="1"/>
  <c r="AK39" i="7" a="1"/>
  <c r="T32" i="7" a="1"/>
  <c r="AH32" i="7" a="1"/>
  <c r="AI92" i="7" a="1"/>
  <c r="E93" i="7" a="1"/>
  <c r="AE93" i="7" a="1"/>
  <c r="AE69" i="7" a="1"/>
  <c r="AK69" i="7" a="1"/>
  <c r="AE74" i="7" a="1"/>
  <c r="AE33" i="7" a="1"/>
  <c r="AI36" i="7" a="1"/>
  <c r="D50" i="7" a="1"/>
  <c r="D45" i="7" a="1"/>
  <c r="AI84" i="7" a="1"/>
  <c r="O82" i="7" a="1"/>
  <c r="S101" i="7" a="1"/>
  <c r="AI99" i="7" a="1"/>
  <c r="E68" i="7" a="1"/>
  <c r="P77" i="7" a="1"/>
  <c r="AJ75" i="7" a="1"/>
  <c r="AD32" i="7" a="1"/>
  <c r="G35" i="7" a="1"/>
  <c r="AC52" i="7" a="1"/>
  <c r="AB98" i="7" a="1"/>
  <c r="AM94" i="7" a="1"/>
  <c r="O99" i="7" a="1"/>
  <c r="I60" i="7" a="1"/>
  <c r="AB74" i="7" a="1"/>
  <c r="D68" i="7" a="1"/>
  <c r="S32" i="7" a="1"/>
  <c r="AI34" i="7" a="1"/>
  <c r="I47" i="7" a="1"/>
  <c r="AM41" i="7" a="1"/>
  <c r="K82" i="7" a="1"/>
  <c r="W95" i="7" a="1"/>
  <c r="AE98" i="7" a="1"/>
  <c r="AI94" i="7" a="1"/>
  <c r="AG61" i="7" a="1"/>
  <c r="M75" i="7" a="1"/>
  <c r="F73" i="7" a="1"/>
  <c r="Y38" i="7" a="1"/>
  <c r="H47" i="7" a="1"/>
  <c r="Z48" i="7" a="1"/>
  <c r="AE47" i="7" a="1"/>
  <c r="Y85" i="7" a="1"/>
  <c r="AL93" i="7" a="1"/>
  <c r="AD92" i="7" a="1"/>
  <c r="N69" i="7" a="1"/>
  <c r="V68" i="7" a="1"/>
  <c r="R68" i="7" a="1"/>
  <c r="L75" i="7" a="1"/>
  <c r="E37" i="7" a="1"/>
  <c r="P52" i="7" a="1"/>
  <c r="G48" i="7" a="1"/>
  <c r="K97" i="7" a="1"/>
  <c r="N99" i="7" a="1"/>
  <c r="AL84" i="7" a="1"/>
  <c r="M58" i="7" a="1"/>
  <c r="W72" i="7" a="1"/>
  <c r="P70" i="7" a="1"/>
  <c r="Q33" i="7" a="1"/>
  <c r="AA32" i="7" a="1"/>
  <c r="D51" i="7" a="1"/>
  <c r="D47" i="7" a="1"/>
  <c r="AE97" i="7" a="1"/>
  <c r="K71" i="7" a="1"/>
  <c r="R49" i="7" a="1"/>
  <c r="AC46" i="7" a="1"/>
  <c r="AB16" i="7" a="1"/>
  <c r="F22" i="7" a="1"/>
  <c r="F16" i="7" a="1"/>
  <c r="AG19" i="7" a="1"/>
  <c r="F15" i="7" a="1"/>
  <c r="C25" i="7" a="1"/>
  <c r="Z74" i="7" a="1"/>
  <c r="AK98" i="7" a="1"/>
  <c r="M73" i="7" a="1"/>
  <c r="AD50" i="7" a="1"/>
  <c r="U49" i="7" a="1"/>
  <c r="AJ16" i="7" a="1"/>
  <c r="M22" i="7" a="1"/>
  <c r="K15" i="7" a="1"/>
  <c r="E20" i="7" a="1"/>
  <c r="AD10" i="7" a="1"/>
  <c r="C26" i="7" a="1"/>
  <c r="Q49" i="7" a="1"/>
  <c r="AK58" i="7" a="1"/>
  <c r="F33" i="7" a="1"/>
  <c r="O41" i="7" a="1"/>
  <c r="AA51" i="7" a="1"/>
  <c r="AK16" i="7" a="1"/>
  <c r="Y13" i="7" a="1"/>
  <c r="S16" i="7" a="1"/>
  <c r="AL26" i="7" a="1"/>
  <c r="E25" i="7" a="1"/>
  <c r="Q100" i="7" a="1"/>
  <c r="AF95" i="7" a="1"/>
  <c r="F76" i="7" a="1"/>
  <c r="P95" i="7" a="1"/>
  <c r="R99" i="7" a="1"/>
  <c r="T96" i="7" a="1"/>
  <c r="S58" i="7" a="1"/>
  <c r="T76" i="7" a="1"/>
  <c r="Y72" i="7" a="1"/>
  <c r="O76" i="7" a="1"/>
  <c r="M36" i="7" a="1"/>
  <c r="N40" i="7" a="1"/>
  <c r="AI51" i="7" a="1"/>
  <c r="R35" i="7" a="1"/>
  <c r="AC99" i="7" a="1"/>
  <c r="AF101" i="7" a="1"/>
  <c r="AF92" i="7" a="1"/>
  <c r="X60" i="7" a="1"/>
  <c r="AD73" i="7" a="1"/>
  <c r="AG71" i="7" a="1"/>
  <c r="J34" i="7" a="1"/>
  <c r="AC33" i="7" a="1"/>
  <c r="AH51" i="7" a="1"/>
  <c r="N48" i="7" a="1"/>
  <c r="X85" i="7" a="1"/>
  <c r="L98" i="7" a="1"/>
  <c r="AA84" i="7" a="1"/>
  <c r="L58" i="7" a="1"/>
  <c r="T68" i="7" a="1"/>
  <c r="AD74" i="7" a="1"/>
  <c r="AK75" i="7" a="1"/>
  <c r="T33" i="7" a="1"/>
  <c r="N44" i="7" a="1"/>
  <c r="T41" i="7" a="1"/>
  <c r="D41" i="7" a="1"/>
  <c r="AI100" i="7" a="1"/>
  <c r="U96" i="7" a="1"/>
  <c r="T93" i="7" a="1"/>
  <c r="Q61" i="7" a="1"/>
  <c r="AA60" i="7" a="1"/>
  <c r="L72" i="7" a="1"/>
  <c r="X34" i="7" a="1"/>
  <c r="H34" i="7" a="1"/>
  <c r="V52" i="7" a="1"/>
  <c r="D49" i="7" a="1"/>
  <c r="AJ82" i="7" a="1"/>
  <c r="L95" i="7" a="1"/>
  <c r="AF100" i="7" a="1"/>
  <c r="C96" i="7" a="1"/>
  <c r="AI61" i="7" a="1"/>
  <c r="AG70" i="7" a="1"/>
  <c r="AB70" i="7" a="1"/>
  <c r="S36" i="7" a="1"/>
  <c r="AH40" i="7" a="1"/>
  <c r="I36" i="7" a="1"/>
  <c r="AJ93" i="7" a="1"/>
  <c r="E95" i="7" a="1"/>
  <c r="S94" i="7" a="1"/>
  <c r="I70" i="7" a="1"/>
  <c r="M71" i="7" a="1"/>
  <c r="AD68" i="7" a="1"/>
  <c r="E32" i="7" a="1"/>
  <c r="N37" i="7" a="1"/>
  <c r="P50" i="7" a="1"/>
  <c r="AI45" i="7" a="1"/>
  <c r="K85" i="7" a="1"/>
  <c r="O85" i="7" a="1"/>
  <c r="Q92" i="7" a="1"/>
  <c r="E101" i="7" a="1"/>
  <c r="AH68" i="7" a="1"/>
  <c r="AB77" i="7" a="1"/>
  <c r="S76" i="7" a="1"/>
  <c r="R33" i="7" a="1"/>
  <c r="D36" i="7" a="1"/>
  <c r="R47" i="7" a="1"/>
  <c r="K38" i="7" a="1"/>
  <c r="V94" i="7" a="1"/>
  <c r="R98" i="7" a="1"/>
  <c r="AL95" i="7" a="1"/>
  <c r="V61" i="7" a="1"/>
  <c r="AJ73" i="7" a="1"/>
  <c r="D72" i="7" a="1"/>
  <c r="Z71" i="7" a="1"/>
  <c r="L33" i="7" a="1"/>
  <c r="P39" i="7" a="1"/>
  <c r="AI50" i="7" a="1"/>
  <c r="I82" i="7" a="1"/>
  <c r="Z84" i="7" a="1"/>
  <c r="AM95" i="7" a="1"/>
  <c r="Q69" i="7" a="1"/>
  <c r="AF70" i="7" a="1"/>
  <c r="AH73" i="7" a="1"/>
  <c r="AF35" i="7" a="1"/>
  <c r="O35" i="7" a="1"/>
  <c r="I35" i="7" a="1"/>
  <c r="AJ49" i="7" a="1"/>
  <c r="I97" i="7" a="1"/>
  <c r="V74" i="7" a="1"/>
  <c r="X44" i="7" a="1"/>
  <c r="AK48" i="7" a="1"/>
  <c r="P13" i="7" a="1"/>
  <c r="F26" i="7" a="1"/>
  <c r="AD11" i="7" a="1"/>
  <c r="E24" i="7" a="1"/>
  <c r="O24" i="7" a="1"/>
  <c r="C34" i="7" a="1"/>
  <c r="Y44" i="7" a="1"/>
  <c r="R92" i="7" a="1"/>
  <c r="AF74" i="7" a="1"/>
  <c r="H46" i="7" a="1"/>
  <c r="U52" i="7" a="1"/>
  <c r="X13" i="7" a="1"/>
  <c r="AI17" i="7" a="1"/>
  <c r="O10" i="7" a="1"/>
  <c r="R24" i="7" a="1"/>
  <c r="AA24" i="7" a="1"/>
  <c r="C40" i="7" a="1"/>
  <c r="AI82" i="7" a="1"/>
  <c r="E60" i="7" a="1"/>
  <c r="R48" i="7" a="1"/>
  <c r="J46" i="7" a="1"/>
  <c r="Z44" i="7" a="1"/>
  <c r="I17" i="7" a="1"/>
  <c r="AG9" i="7" a="1"/>
  <c r="I9" i="7" a="1"/>
  <c r="U27" i="7" a="1"/>
  <c r="Y7" i="7" a="1"/>
  <c r="L71" i="7" a="1"/>
  <c r="AA95" i="7" a="1"/>
  <c r="Q35" i="7" a="1"/>
  <c r="P97" i="7" a="1"/>
  <c r="AM92" i="7" a="1"/>
  <c r="Z101" i="7" a="1"/>
  <c r="AD60" i="7" a="1"/>
  <c r="H72" i="7" a="1"/>
  <c r="K77" i="7" a="1"/>
  <c r="C70" i="7" a="1"/>
  <c r="AB33" i="7" a="1"/>
  <c r="AL44" i="7" a="1"/>
  <c r="T39" i="7" a="1"/>
  <c r="D82" i="7" a="1"/>
  <c r="K92" i="7" a="1"/>
  <c r="AB92" i="7" a="1"/>
  <c r="AM99" i="7" a="1"/>
  <c r="X70" i="7" a="1"/>
  <c r="AL71" i="7" a="1"/>
  <c r="AL74" i="7" a="1"/>
  <c r="X36" i="7" a="1"/>
  <c r="H36" i="7" a="1"/>
  <c r="P37" i="7" a="1"/>
  <c r="I34" i="7" a="1"/>
  <c r="Y84" i="7" a="1"/>
  <c r="T85" i="7" a="1"/>
  <c r="O100" i="7" a="1"/>
  <c r="N61" i="7" a="1"/>
  <c r="X75" i="7" a="1"/>
  <c r="W77" i="7" a="1"/>
  <c r="AA76" i="7" a="1"/>
  <c r="AH35" i="7" a="1"/>
  <c r="L48" i="7" a="1"/>
  <c r="F46" i="7" a="1"/>
  <c r="K44" i="7" a="1"/>
  <c r="W93" i="7" a="1"/>
  <c r="P93" i="7" a="1"/>
  <c r="AM82" i="7" a="1"/>
  <c r="P71" i="7" a="1"/>
  <c r="AL72" i="7" a="1"/>
  <c r="V75" i="7" a="1"/>
  <c r="AM36" i="7" a="1"/>
  <c r="J32" i="7" a="1"/>
  <c r="H38" i="7" a="1"/>
  <c r="AD35" i="7" a="1"/>
  <c r="AJ85" i="7" a="1"/>
  <c r="AJ98" i="7" a="1"/>
  <c r="Q93" i="7" a="1"/>
  <c r="X58" i="7" a="1"/>
  <c r="AG69" i="7" a="1"/>
  <c r="T75" i="7" a="1"/>
  <c r="H77" i="7" a="1"/>
  <c r="AH33" i="7" a="1"/>
  <c r="AK44" i="7" a="1"/>
  <c r="L42" i="7" a="1"/>
  <c r="L100" i="7" a="1"/>
  <c r="AM97" i="7" a="1"/>
  <c r="H94" i="7" a="1"/>
  <c r="J68" i="7" a="1"/>
  <c r="AK68" i="7" a="1"/>
  <c r="AH72" i="7" a="1"/>
  <c r="AM34" i="7" a="1"/>
  <c r="V34" i="7" a="1"/>
  <c r="R51" i="7" a="1"/>
  <c r="U46" i="7" a="1"/>
  <c r="L84" i="7" a="1"/>
  <c r="X95" i="7" a="1"/>
  <c r="T94" i="7" a="1"/>
  <c r="C92" i="7" a="1"/>
  <c r="AB68" i="7" a="1"/>
  <c r="O71" i="7" a="1"/>
  <c r="N72" i="7" a="1"/>
  <c r="S38" i="7" a="1"/>
  <c r="AA41" i="7" a="1"/>
  <c r="AG38" i="7" a="1"/>
  <c r="I37" i="7" a="1"/>
  <c r="AH96" i="7" a="1"/>
  <c r="U85" i="7" a="1"/>
  <c r="H100" i="7" a="1"/>
  <c r="AI58" i="7" a="1"/>
  <c r="T70" i="7" a="1"/>
  <c r="AH75" i="7" a="1"/>
  <c r="C75" i="7" a="1"/>
  <c r="E33" i="7" a="1"/>
  <c r="AA43" i="7" a="1"/>
  <c r="I38" i="7" a="1"/>
  <c r="E98" i="7" a="1"/>
  <c r="M95" i="7" a="1"/>
  <c r="I93" i="7" a="1"/>
  <c r="AC58" i="7" a="1"/>
  <c r="F75" i="7" a="1"/>
  <c r="AJ76" i="7" a="1"/>
  <c r="J38" i="7" a="1"/>
  <c r="O39" i="7" a="1"/>
  <c r="AL41" i="7" a="1"/>
  <c r="U39" i="7" a="1"/>
  <c r="AE92" i="7" a="1"/>
  <c r="U32" i="7" a="1"/>
  <c r="P36" i="7" a="1"/>
  <c r="V43" i="7" a="1"/>
  <c r="D10" i="7" a="1"/>
  <c r="Y11" i="7" a="1"/>
  <c r="AJ7" i="7" a="1"/>
  <c r="AH14" i="7" a="1"/>
  <c r="AF26" i="7" a="1"/>
  <c r="C11" i="7" a="1"/>
  <c r="H49" i="7" a="1"/>
  <c r="G95" i="7" a="1"/>
  <c r="AC32" i="7" a="1"/>
  <c r="W37" i="7" a="1"/>
  <c r="Q44" i="7" a="1"/>
  <c r="L10" i="7" a="1"/>
  <c r="J10" i="7" a="1"/>
  <c r="H19" i="7" a="1"/>
  <c r="J13" i="7" a="1"/>
  <c r="Q27" i="7" a="1"/>
  <c r="AG26" i="7" a="1"/>
  <c r="H84" i="7" a="1"/>
  <c r="AC70" i="7" a="1"/>
  <c r="AB100" i="7" a="1"/>
  <c r="M101" i="7" a="1"/>
  <c r="S92" i="7" a="1"/>
  <c r="I68" i="7" a="1"/>
  <c r="K68" i="7" a="1"/>
  <c r="Q71" i="7" a="1"/>
  <c r="L32" i="7" a="1"/>
  <c r="F36" i="7" a="1"/>
  <c r="I49" i="7" a="1"/>
  <c r="U43" i="7" a="1"/>
  <c r="J82" i="7" a="1"/>
  <c r="AC100" i="7" a="1"/>
  <c r="AK95" i="7" a="1"/>
  <c r="U94" i="7" a="1"/>
  <c r="Y61" i="7" a="1"/>
  <c r="P58" i="7" a="1"/>
  <c r="X77" i="7" a="1"/>
  <c r="AM38" i="7" a="1"/>
  <c r="V40" i="7" a="1"/>
  <c r="AL42" i="7" a="1"/>
  <c r="AB40" i="7" a="1"/>
  <c r="V92" i="7" a="1"/>
  <c r="R96" i="7" a="1"/>
  <c r="AD94" i="7" a="1"/>
  <c r="J58" i="7" a="1"/>
  <c r="AJ71" i="7" a="1"/>
  <c r="P69" i="7" a="1"/>
  <c r="AI74" i="7" a="1"/>
  <c r="L38" i="7" a="1"/>
  <c r="G36" i="7" a="1"/>
  <c r="AC49" i="7" a="1"/>
  <c r="V82" i="7" a="1"/>
  <c r="AI101" i="7" a="1"/>
  <c r="M96" i="7" a="1"/>
  <c r="I95" i="7" a="1"/>
  <c r="AM61" i="7" a="1"/>
  <c r="Z69" i="7" a="1"/>
  <c r="S69" i="7" a="1"/>
  <c r="Q39" i="7" a="1"/>
  <c r="G41" i="7" a="1"/>
  <c r="T43" i="7" a="1"/>
  <c r="K41" i="7" a="1"/>
  <c r="AK84" i="7" a="1"/>
  <c r="Z92" i="7" a="1"/>
  <c r="AF84" i="7" a="1"/>
  <c r="G68" i="7" a="1"/>
  <c r="AF76" i="7" a="1"/>
  <c r="Z73" i="7" a="1"/>
  <c r="AC75" i="7" a="1"/>
  <c r="L36" i="7" a="1"/>
  <c r="AL48" i="7" a="1"/>
  <c r="AG46" i="7" a="1"/>
  <c r="X94" i="7" a="1"/>
  <c r="D94" i="7" a="1"/>
  <c r="AH85" i="7" a="1"/>
  <c r="AB71" i="7" a="1"/>
  <c r="AL73" i="7" a="1"/>
  <c r="L76" i="7" a="1"/>
  <c r="Q37" i="7" a="1"/>
  <c r="D38" i="7" a="1"/>
  <c r="AE38" i="7" a="1"/>
  <c r="G37" i="7" a="1"/>
  <c r="M82" i="7" a="1"/>
  <c r="X99" i="7" a="1"/>
  <c r="AF97" i="7" a="1"/>
  <c r="AJ58" i="7" a="1"/>
  <c r="S71" i="7" a="1"/>
  <c r="D76" i="7" a="1"/>
  <c r="T72" i="7" a="1"/>
  <c r="L34" i="7" a="1"/>
  <c r="X45" i="7" a="1"/>
  <c r="AB43" i="7" a="1"/>
  <c r="P42" i="7" a="1"/>
  <c r="AB99" i="7" a="1"/>
  <c r="G100" i="7" a="1"/>
  <c r="AG84" i="7" a="1"/>
  <c r="I61" i="7" a="1"/>
  <c r="AE75" i="7" a="1"/>
  <c r="E70" i="7" a="1"/>
  <c r="AK32" i="7" a="1"/>
  <c r="U35" i="7" a="1"/>
  <c r="F48" i="7" a="1"/>
  <c r="V84" i="7" a="1"/>
  <c r="N84" i="7" a="1"/>
  <c r="M97" i="7" a="1"/>
  <c r="AH99" i="7" a="1"/>
  <c r="R60" i="7" a="1"/>
  <c r="X72" i="7" a="1"/>
  <c r="R70" i="7" a="1"/>
  <c r="X40" i="7" a="1"/>
  <c r="E44" i="7" a="1"/>
  <c r="R45" i="7" a="1"/>
  <c r="AC43" i="7" a="1"/>
  <c r="AH100" i="7" a="1"/>
  <c r="J33" i="7" a="1"/>
  <c r="AA44" i="7" a="1"/>
  <c r="O52" i="7" a="1"/>
  <c r="E12" i="7" a="1"/>
  <c r="W13" i="7" a="1"/>
  <c r="T23" i="7" a="1"/>
  <c r="AB20" i="7" a="1"/>
  <c r="AL19" i="7" a="1"/>
  <c r="C14" i="7" a="1"/>
  <c r="AC51" i="7" a="1"/>
  <c r="X93" i="7" a="1"/>
  <c r="Y39" i="7" a="1"/>
  <c r="AL45" i="7" a="1"/>
  <c r="V39" i="7" a="1"/>
  <c r="AC12" i="7" a="1"/>
  <c r="AH13" i="7" a="1"/>
  <c r="AG23" i="7" a="1"/>
  <c r="D21" i="7" a="1"/>
  <c r="L24" i="7" a="1"/>
  <c r="C23" i="7" a="1"/>
  <c r="AC97" i="7" a="1"/>
  <c r="AD72" i="7" a="1"/>
  <c r="J51" i="7" a="1"/>
  <c r="AF51" i="7" a="1"/>
  <c r="O51" i="7" a="1"/>
  <c r="X12" i="7" a="1"/>
  <c r="AE16" i="7" a="1"/>
  <c r="S9" i="7" a="1"/>
  <c r="J21" i="7" a="1"/>
  <c r="K23" i="7" a="1"/>
  <c r="V51" i="7" a="1"/>
  <c r="AJ60" i="7" a="1"/>
  <c r="Q98" i="7" a="1"/>
  <c r="T100" i="7" a="1"/>
  <c r="H92" i="7" a="1"/>
  <c r="J60" i="7" a="1"/>
  <c r="AK72" i="7" a="1"/>
  <c r="AI70" i="7" a="1"/>
  <c r="AF33" i="7" a="1"/>
  <c r="O33" i="7" a="1"/>
  <c r="P51" i="7" a="1"/>
  <c r="X47" i="7" a="1"/>
  <c r="J85" i="7" a="1"/>
  <c r="X92" i="7" a="1"/>
  <c r="AK97" i="7" a="1"/>
  <c r="J101" i="7" a="1"/>
  <c r="S60" i="7" a="1"/>
  <c r="X73" i="7" a="1"/>
  <c r="AI71" i="7" a="1"/>
  <c r="Y33" i="7" a="1"/>
  <c r="P45" i="7" a="1"/>
  <c r="AM46" i="7" a="1"/>
  <c r="AG44" i="7" a="1"/>
  <c r="AH95" i="7" a="1"/>
  <c r="F101" i="7" a="1"/>
  <c r="AL96" i="7" a="1"/>
  <c r="AK60" i="7" a="1"/>
  <c r="AL77" i="7" a="1"/>
  <c r="R73" i="7" a="1"/>
  <c r="C74" i="7" a="1"/>
  <c r="M39" i="7" a="1"/>
  <c r="Q41" i="7" a="1"/>
  <c r="P33" i="7" a="1"/>
  <c r="V85" i="7" a="1"/>
  <c r="L93" i="7" a="1"/>
  <c r="M98" i="7" a="1"/>
  <c r="AH101" i="7" a="1"/>
  <c r="AG60" i="7" a="1"/>
  <c r="J74" i="7" a="1"/>
  <c r="M72" i="7" a="1"/>
  <c r="Y35" i="7" a="1"/>
  <c r="D46" i="7" a="1"/>
  <c r="W47" i="7" a="1"/>
  <c r="AB45" i="7" a="1"/>
  <c r="J93" i="7" a="1"/>
  <c r="F97" i="7" a="1"/>
  <c r="N95" i="7" a="1"/>
  <c r="AH58" i="7" a="1"/>
  <c r="V72" i="7" a="1"/>
  <c r="Y70" i="7" a="1"/>
  <c r="AM76" i="7" a="1"/>
  <c r="AA38" i="7" a="1"/>
  <c r="G38" i="7" a="1"/>
  <c r="AH82" i="7" a="1"/>
  <c r="AD101" i="7" a="1"/>
  <c r="Y96" i="7" a="1"/>
  <c r="V98" i="7" a="1"/>
  <c r="V58" i="7" a="1"/>
  <c r="M70" i="7" a="1"/>
  <c r="AF68" i="7" a="1"/>
  <c r="AF39" i="7" a="1"/>
  <c r="Z41" i="7" a="1"/>
  <c r="G44" i="7" a="1"/>
  <c r="D42" i="7" a="1"/>
  <c r="M85" i="7" a="1"/>
  <c r="N93" i="7" a="1"/>
  <c r="F92" i="7" a="1"/>
  <c r="U68" i="7" a="1"/>
  <c r="AF77" i="7" a="1"/>
  <c r="AB75" i="7" a="1"/>
  <c r="W73" i="7" a="1"/>
  <c r="AA36" i="7" a="1"/>
  <c r="AB51" i="7" a="1"/>
  <c r="Q47" i="7" a="1"/>
  <c r="V45" i="7" a="1"/>
  <c r="W96" i="7" a="1"/>
  <c r="Z98" i="7" a="1"/>
  <c r="AL82" i="7" a="1"/>
  <c r="I71" i="7" a="1"/>
  <c r="P72" i="7" a="1"/>
  <c r="AD69" i="7" a="1"/>
  <c r="AL32" i="7" a="1"/>
  <c r="R32" i="7" a="1"/>
  <c r="AH50" i="7" a="1"/>
  <c r="AC82" i="7" a="1"/>
  <c r="AI97" i="7" a="1"/>
  <c r="S99" i="7" a="1"/>
  <c r="AC95" i="7" a="1"/>
  <c r="AM58" i="7" a="1"/>
  <c r="J76" i="7" a="1"/>
  <c r="AI73" i="7" a="1"/>
  <c r="Y41" i="7" a="1"/>
  <c r="E48" i="7" a="1"/>
  <c r="AC50" i="7" a="1"/>
  <c r="R50" i="7" a="1"/>
  <c r="U60" i="7" a="1"/>
  <c r="T35" i="7" a="1"/>
  <c r="AL34" i="7" a="1"/>
  <c r="W45" i="7" a="1"/>
  <c r="M19" i="7" a="1"/>
  <c r="M8" i="7" a="1"/>
  <c r="AH26" i="7" a="1"/>
  <c r="AK26" i="7" a="1"/>
  <c r="AI21" i="7" a="1"/>
  <c r="C35" i="7" a="1"/>
  <c r="L43" i="7" a="1"/>
  <c r="G69" i="7" a="1"/>
  <c r="AH36" i="7" a="1"/>
  <c r="AK35" i="7" a="1"/>
  <c r="L47" i="7" a="1"/>
  <c r="AI19" i="7" a="1"/>
  <c r="AK8" i="7" a="1"/>
  <c r="D27" i="7" a="1"/>
  <c r="K27" i="7" a="1"/>
  <c r="I22" i="7" a="1"/>
  <c r="AK85" i="7" a="1"/>
  <c r="AC98" i="7" a="1"/>
  <c r="P76" i="7" a="1"/>
  <c r="E51" i="7" a="1"/>
  <c r="AC48" i="7" a="1"/>
  <c r="R18" i="7" a="1"/>
  <c r="L9" i="7" a="1"/>
  <c r="Z9" i="7" a="1"/>
  <c r="Y12" i="7" a="1"/>
  <c r="J25" i="7" a="1"/>
  <c r="T19" i="7" a="1"/>
  <c r="X49" i="7" a="1"/>
  <c r="X68" i="7" a="1"/>
  <c r="AJ34" i="7" a="1"/>
  <c r="I85" i="7" a="1"/>
  <c r="D92" i="7" a="1"/>
  <c r="U97" i="7" a="1"/>
  <c r="J70" i="7" a="1"/>
  <c r="N71" i="7" a="1"/>
  <c r="L74" i="7" a="1"/>
  <c r="J36" i="7" a="1"/>
  <c r="AC35" i="7" a="1"/>
  <c r="W36" i="7" a="1"/>
  <c r="X51" i="7" a="1"/>
  <c r="Q84" i="7" a="1"/>
  <c r="Q101" i="7" a="1"/>
  <c r="Y100" i="7" a="1"/>
  <c r="K98" i="7" a="1"/>
  <c r="E61" i="7" a="1"/>
  <c r="AH76" i="7" a="1"/>
  <c r="AM74" i="7" a="1"/>
  <c r="Y45" i="7" a="1"/>
  <c r="K32" i="7" a="1"/>
  <c r="E52" i="7" a="1"/>
  <c r="AG34" i="7" a="1"/>
  <c r="AH97" i="7" a="1"/>
  <c r="AM93" i="7" a="1"/>
  <c r="AM96" i="7" a="1"/>
  <c r="D58" i="7" a="1"/>
  <c r="O73" i="7" a="1"/>
  <c r="AF69" i="7" a="1"/>
  <c r="D32" i="7" a="1"/>
  <c r="N34" i="7" a="1"/>
  <c r="E46" i="7" a="1"/>
  <c r="AK40" i="7" a="1"/>
  <c r="AC84" i="7" a="1"/>
  <c r="AG99" i="7" a="1"/>
  <c r="G101" i="7" a="1"/>
  <c r="Q99" i="7" a="1"/>
  <c r="AH61" i="7" a="1"/>
  <c r="J77" i="7" a="1"/>
  <c r="W75" i="7" a="1"/>
  <c r="O32" i="7" a="1"/>
  <c r="AK33" i="7" a="1"/>
  <c r="W52" i="7" a="1"/>
  <c r="AC36" i="7" a="1"/>
  <c r="J96" i="7" a="1"/>
  <c r="U100" i="7" a="1"/>
  <c r="Z97" i="7" a="1"/>
  <c r="O61" i="7" a="1"/>
  <c r="K69" i="7" a="1"/>
  <c r="D74" i="7" a="1"/>
  <c r="C60" i="7" a="1"/>
  <c r="M41" i="7" a="1"/>
  <c r="AK41" i="7" a="1"/>
  <c r="E82" i="7" a="1"/>
  <c r="AJ94" i="7" a="1"/>
  <c r="Y98" i="7" a="1"/>
  <c r="AI93" i="7" a="1"/>
  <c r="Z61" i="7" a="1"/>
  <c r="AJ74" i="7" a="1"/>
  <c r="AI72" i="7" a="1"/>
  <c r="Y37" i="7" a="1"/>
  <c r="AE46" i="7" a="1"/>
  <c r="M48" i="7" a="1"/>
  <c r="AH46" i="7" a="1"/>
  <c r="AH93" i="7" a="1"/>
  <c r="AD97" i="7" a="1"/>
  <c r="Z95" i="7" a="1"/>
  <c r="AC60" i="7" a="1"/>
  <c r="G73" i="7" a="1"/>
  <c r="X71" i="7" a="1"/>
  <c r="AJ70" i="7" a="1"/>
  <c r="X32" i="7" a="1"/>
  <c r="AD38" i="7" a="1"/>
  <c r="Q50" i="7" a="1"/>
  <c r="T52" i="7" a="1"/>
  <c r="U101" i="7" a="1"/>
  <c r="Z82" i="7" a="1"/>
  <c r="AG95" i="7" a="1"/>
  <c r="J69" i="7" a="1"/>
  <c r="V70" i="7" a="1"/>
  <c r="S73" i="7" a="1"/>
  <c r="X35" i="7" a="1"/>
  <c r="H35" i="7" a="1"/>
  <c r="Z34" i="7" a="1"/>
  <c r="AC85" i="7" a="1"/>
  <c r="AK92" i="7" a="1"/>
  <c r="Q94" i="7" a="1"/>
  <c r="R101" i="7" a="1"/>
  <c r="AH69" i="7" a="1"/>
  <c r="T61" i="7" a="1"/>
  <c r="AK76" i="7" a="1"/>
  <c r="H32" i="7" a="1"/>
  <c r="O37" i="7" a="1"/>
  <c r="AD49" i="7" a="1"/>
  <c r="AB84" i="7" a="1"/>
  <c r="AE68" i="7" a="1"/>
  <c r="N36" i="7" a="1"/>
  <c r="AD40" i="7" a="1"/>
  <c r="AA50" i="7" a="1"/>
  <c r="M16" i="7" a="1"/>
  <c r="AM14" i="7" a="1"/>
  <c r="M17" i="7" a="1"/>
  <c r="P20" i="7" a="1"/>
  <c r="AM20" i="7" a="1"/>
  <c r="K84" i="7" a="1"/>
  <c r="W46" i="7" a="1"/>
  <c r="AL70" i="7" a="1"/>
  <c r="AB37" i="7" a="1"/>
  <c r="E41" i="7" a="1"/>
  <c r="I51" i="7" a="1"/>
  <c r="U16" i="7" a="1"/>
  <c r="N13" i="7" a="1"/>
  <c r="AC17" i="7" a="1"/>
  <c r="AK23" i="7" a="1"/>
  <c r="V23" i="7" a="1"/>
  <c r="M100" i="7" a="1"/>
  <c r="Z94" i="7" a="1"/>
  <c r="K61" i="7" a="1"/>
  <c r="AG48" i="7" a="1"/>
  <c r="S51" i="7" a="1"/>
  <c r="U17" i="7" a="1"/>
  <c r="U13" i="7" a="1"/>
  <c r="R20" i="7" a="1"/>
  <c r="I13" i="7" a="1"/>
  <c r="AM26" i="7" a="1"/>
  <c r="Y20" i="7" a="1"/>
  <c r="Q85" i="7" a="1"/>
  <c r="E69" i="7" a="1"/>
  <c r="K99" i="7" a="1"/>
  <c r="Y95" i="7" a="1"/>
  <c r="AG93" i="7" a="1"/>
  <c r="AF60" i="7" a="1"/>
  <c r="AF75" i="7" a="1"/>
  <c r="L77" i="7" a="1"/>
  <c r="X38" i="7" a="1"/>
  <c r="AJ39" i="7" a="1"/>
  <c r="U42" i="7" a="1"/>
  <c r="F40" i="7" a="1"/>
  <c r="R82" i="7" a="1"/>
  <c r="M94" i="7" a="1"/>
  <c r="H99" i="7" a="1"/>
  <c r="C97" i="7" a="1"/>
  <c r="AI60" i="7" a="1"/>
  <c r="AA69" i="7" a="1"/>
  <c r="Y77" i="7" a="1"/>
  <c r="S33" i="7" a="1"/>
  <c r="AA39" i="7" a="1"/>
  <c r="AD51" i="7" a="1"/>
  <c r="E42" i="7" a="1"/>
  <c r="AB101" i="7" a="1"/>
  <c r="E92" i="7" a="1"/>
  <c r="S93" i="7" a="1"/>
  <c r="I69" i="7" a="1"/>
  <c r="Y69" i="7" a="1"/>
  <c r="AG73" i="7" a="1"/>
  <c r="I33" i="7" a="1"/>
  <c r="AB36" i="7" a="1"/>
  <c r="AH49" i="7" a="1"/>
  <c r="AF44" i="7" a="1"/>
  <c r="AD82" i="7" a="1"/>
  <c r="AK94" i="7" a="1"/>
  <c r="N100" i="7" a="1"/>
  <c r="C95" i="7" a="1"/>
  <c r="AB61" i="7" a="1"/>
  <c r="W70" i="7" a="1"/>
  <c r="AK77" i="7" a="1"/>
  <c r="S35" i="7" a="1"/>
  <c r="L40" i="7" a="1"/>
  <c r="G34" i="7" a="1"/>
  <c r="AK34" i="7" a="1"/>
  <c r="P98" i="7" a="1"/>
  <c r="AA94" i="7" a="1"/>
  <c r="AA98" i="7" a="1"/>
  <c r="AB58" i="7" a="1"/>
  <c r="U74" i="7" a="1"/>
  <c r="M61" i="7" a="1"/>
  <c r="M32" i="7" a="1"/>
  <c r="AB34" i="7" a="1"/>
  <c r="AF46" i="7" a="1"/>
  <c r="E85" i="7" a="1"/>
  <c r="O84" i="7" a="1"/>
  <c r="AE101" i="7" a="1"/>
  <c r="W100" i="7" a="1"/>
  <c r="L68" i="7" a="1"/>
  <c r="V77" i="7" a="1"/>
  <c r="M76" i="7" a="1"/>
  <c r="AM32" i="7" a="1"/>
  <c r="W35" i="7" a="1"/>
  <c r="AI52" i="7" a="1"/>
  <c r="V37" i="7" a="1"/>
  <c r="V96" i="7" a="1"/>
  <c r="U82" i="7" a="1"/>
  <c r="AF98" i="7" a="1"/>
  <c r="K58" i="7" a="1"/>
  <c r="AJ69" i="7" a="1"/>
  <c r="X74" i="7" a="1"/>
  <c r="C69" i="7" a="1"/>
  <c r="Q32" i="7" a="1"/>
  <c r="AK42" i="7" a="1"/>
  <c r="R37" i="7" a="1"/>
  <c r="J84" i="7" a="1"/>
  <c r="Q97" i="7" a="1"/>
  <c r="D95" i="7" a="1"/>
  <c r="AG92" i="7" a="1"/>
  <c r="U58" i="7" a="1"/>
  <c r="AC74" i="7" a="1"/>
  <c r="AD76" i="7" a="1"/>
  <c r="AM37" i="7" a="1"/>
  <c r="D39" i="7" a="1"/>
  <c r="R41" i="7" a="1"/>
  <c r="AD84" i="7" a="1"/>
  <c r="X96" i="7" a="1"/>
  <c r="AA97" i="7" a="1"/>
  <c r="C84" i="7" a="1"/>
  <c r="AB69" i="7" a="1"/>
  <c r="AF72" i="7" a="1"/>
  <c r="D75" i="7" a="1"/>
  <c r="S41" i="7" a="1"/>
  <c r="AB42" i="7" a="1"/>
  <c r="AC39" i="7" a="1"/>
  <c r="D85" i="7" a="1"/>
  <c r="AE58" i="7" a="1"/>
  <c r="AJ44" i="7" a="1"/>
  <c r="O45" i="7" a="1"/>
  <c r="AG39" i="7" a="1"/>
  <c r="Y18" i="7" a="1"/>
  <c r="O9" i="7" a="1"/>
  <c r="Q10" i="7" a="1"/>
  <c r="S25" i="7" a="1"/>
  <c r="V8" i="7" a="1"/>
  <c r="AD95" i="7" a="1"/>
  <c r="Q82" i="7" a="1"/>
  <c r="O58" i="7" a="1"/>
  <c r="U47" i="7" a="1"/>
  <c r="AD45" i="7" a="1"/>
  <c r="AF42" i="7" a="1"/>
  <c r="AI18" i="7" a="1"/>
  <c r="X9" i="7" a="1"/>
  <c r="Z10" i="7" a="1"/>
  <c r="Q26" i="7" a="1"/>
  <c r="G7" i="7" a="1"/>
  <c r="T92" i="7" a="1"/>
  <c r="AF99" i="7" a="1"/>
  <c r="Z70" i="7" a="1"/>
  <c r="AD42" i="7" a="1"/>
  <c r="AJ38" i="7" a="1"/>
  <c r="H18" i="7" a="1"/>
  <c r="H7" i="7" a="1"/>
  <c r="AC24" i="7" a="1"/>
  <c r="K9" i="7" a="1"/>
  <c r="V21" i="7" a="1"/>
  <c r="C32" i="7" a="1"/>
  <c r="J94" i="7" a="1"/>
  <c r="V73" i="7" a="1"/>
  <c r="F39" i="7" a="1"/>
  <c r="AH84" i="7" a="1"/>
  <c r="AM85" i="7" a="1"/>
  <c r="Y97" i="7" a="1"/>
  <c r="V100" i="7" a="1"/>
  <c r="G58" i="7" a="1"/>
  <c r="J73" i="7" a="1"/>
  <c r="AK70" i="7" a="1"/>
  <c r="V32" i="7" a="1"/>
  <c r="U44" i="7" a="1"/>
  <c r="M46" i="7" a="1"/>
  <c r="I44" i="7" a="1"/>
  <c r="R85" i="7" a="1"/>
  <c r="AJ97" i="7" a="1"/>
  <c r="AA82" i="7" a="1"/>
  <c r="F58" i="7" a="1"/>
  <c r="H68" i="7" a="1"/>
  <c r="Q74" i="7" a="1"/>
  <c r="AH74" i="7" a="1"/>
  <c r="D33" i="7" a="1"/>
  <c r="AH43" i="7" a="1"/>
  <c r="AJ40" i="7" a="1"/>
  <c r="T40" i="7" a="1"/>
  <c r="K100" i="7" a="1"/>
  <c r="O95" i="7" a="1"/>
  <c r="H93" i="7" a="1"/>
  <c r="J61" i="7" a="1"/>
  <c r="H58" i="7" a="1"/>
  <c r="E72" i="7" a="1"/>
  <c r="Q34" i="7" a="1"/>
  <c r="AJ33" i="7" a="1"/>
  <c r="D52" i="7" a="1"/>
  <c r="AA48" i="7" a="1"/>
  <c r="AD85" i="7" a="1"/>
  <c r="X98" i="7" a="1"/>
  <c r="AA85" i="7" a="1"/>
  <c r="R58" i="7" a="1"/>
  <c r="V69" i="7" a="1"/>
  <c r="G75" i="7" a="1"/>
  <c r="Z76" i="7" a="1"/>
  <c r="AA33" i="7" a="1"/>
  <c r="AC44" i="7" a="1"/>
  <c r="AC41" i="7" a="1"/>
  <c r="W41" i="7" a="1"/>
  <c r="K94" i="7" a="1"/>
  <c r="E94" i="7" a="1"/>
  <c r="G94" i="7" a="1"/>
  <c r="AL69" i="7" a="1"/>
  <c r="AD70" i="7" a="1"/>
  <c r="E76" i="7" a="1"/>
  <c r="AE34" i="7" a="1"/>
  <c r="F37" i="7" a="1"/>
  <c r="J50" i="7" a="1"/>
  <c r="F84" i="7" a="1"/>
  <c r="R95" i="7" a="1"/>
  <c r="T101" i="7" a="1"/>
  <c r="C85" i="7" a="1"/>
  <c r="F68" i="7" a="1"/>
  <c r="F71" i="7" a="1"/>
  <c r="AA71" i="7" a="1"/>
  <c r="S37" i="7" a="1"/>
  <c r="H41" i="7" a="1"/>
  <c r="AE37" i="7" a="1"/>
  <c r="AD36" i="7" a="1"/>
  <c r="D99" i="7" a="1"/>
  <c r="M99" i="7" a="1"/>
  <c r="AM100" i="7" a="1"/>
  <c r="AE60" i="7" a="1"/>
  <c r="E75" i="7" a="1"/>
  <c r="P68" i="7" a="1"/>
  <c r="Y32" i="7" a="1"/>
  <c r="F35" i="7" a="1"/>
  <c r="V47" i="7" a="1"/>
  <c r="N42" i="7" a="1"/>
  <c r="P84" i="7" a="1"/>
  <c r="N82" i="7" a="1"/>
  <c r="G97" i="7" a="1"/>
  <c r="V99" i="7" a="1"/>
  <c r="K60" i="7" a="1"/>
  <c r="Q72" i="7" a="1"/>
  <c r="H70" i="7" a="1"/>
  <c r="Q40" i="7" a="1"/>
  <c r="Z43" i="7" a="1"/>
  <c r="J45" i="7" a="1"/>
  <c r="AE82" i="7" a="1"/>
  <c r="L101" i="7" a="1"/>
  <c r="AL100" i="7" a="1"/>
  <c r="AG58" i="7" a="1"/>
  <c r="AG74" i="7" a="1"/>
  <c r="K76" i="7" a="1"/>
  <c r="U76" i="7" a="1"/>
  <c r="AH34" i="7" a="1"/>
  <c r="Y46" i="7" a="1"/>
  <c r="AE44" i="7" a="1"/>
  <c r="M84" i="7" a="1"/>
  <c r="AC73" i="7" a="1"/>
  <c r="AB47" i="7" a="1"/>
  <c r="T49" i="7" a="1"/>
  <c r="AB48" i="7" a="1"/>
  <c r="T15" i="7" a="1"/>
  <c r="N14" i="7" a="1"/>
  <c r="AF19" i="7" a="1"/>
  <c r="S21" i="7" a="1"/>
  <c r="S23" i="7" a="1"/>
  <c r="N101" i="7" a="1"/>
  <c r="S85" i="7" a="1"/>
  <c r="AD61" i="7" a="1"/>
  <c r="J52" i="7" a="1"/>
  <c r="Z49" i="7" a="1"/>
  <c r="AG51" i="7" a="1"/>
  <c r="AB15" i="7" a="1"/>
  <c r="E13" i="7" a="1"/>
  <c r="S20" i="7" a="1"/>
  <c r="AE21" i="7" a="1"/>
  <c r="AE23" i="7" a="1"/>
  <c r="Q60" i="7" a="1"/>
  <c r="Y99" i="7" a="1"/>
  <c r="F74" i="7" a="1"/>
  <c r="L52" i="7" a="1"/>
  <c r="AD33" i="7" a="1"/>
  <c r="H15" i="7" a="1"/>
  <c r="Z22" i="7" a="1"/>
  <c r="AL15" i="7" a="1"/>
  <c r="U20" i="7" a="1"/>
  <c r="S8" i="7" a="1"/>
  <c r="E99" i="7" a="1"/>
  <c r="I100" i="7" a="1"/>
  <c r="L70" i="7" a="1"/>
  <c r="E84" i="7" a="1"/>
  <c r="W99" i="7" a="1"/>
  <c r="AK99" i="7" a="1"/>
  <c r="AI96" i="7" a="1"/>
  <c r="L60" i="7" a="1"/>
  <c r="V76" i="7" a="1"/>
  <c r="M74" i="7" a="1"/>
  <c r="Y43" i="7" a="1"/>
  <c r="AE48" i="7" a="1"/>
  <c r="Q51" i="7" a="1"/>
  <c r="F52" i="7" a="1"/>
  <c r="S84" i="7" a="1"/>
  <c r="T84" i="7" a="1"/>
  <c r="O98" i="7" a="1"/>
  <c r="G61" i="7" a="1"/>
  <c r="N74" i="7" a="1"/>
  <c r="Q77" i="7" a="1"/>
  <c r="Y75" i="7" a="1"/>
  <c r="AA35" i="7" a="1"/>
  <c r="AI47" i="7" a="1"/>
  <c r="AA45" i="7" a="1"/>
  <c r="AM43" i="7" a="1"/>
  <c r="K93" i="7" a="1"/>
  <c r="D93" i="7" a="1"/>
  <c r="AA101" i="7" a="1"/>
  <c r="J71" i="7" a="1"/>
  <c r="I72" i="7" a="1"/>
  <c r="O75" i="7" a="1"/>
  <c r="AF36" i="7" a="1"/>
  <c r="O36" i="7" a="1"/>
  <c r="AD37" i="7" a="1"/>
  <c r="AD34" i="7" a="1"/>
  <c r="AE84" i="7" a="1"/>
  <c r="N92" i="7" a="1"/>
  <c r="AF82" i="7" a="1"/>
  <c r="U61" i="7" a="1"/>
  <c r="N76" i="7" a="1"/>
  <c r="AI77" i="7" a="1"/>
  <c r="AA77" i="7" a="1"/>
  <c r="E36" i="7" a="1"/>
  <c r="Y48" i="7" a="1"/>
  <c r="T46" i="7" a="1"/>
  <c r="S44" i="7" a="1"/>
  <c r="W101" i="7" a="1"/>
  <c r="O97" i="7" a="1"/>
  <c r="AF93" i="7" a="1"/>
  <c r="X61" i="7" a="1"/>
  <c r="Y68" i="7" a="1"/>
  <c r="S72" i="7" a="1"/>
  <c r="AF34" i="7" a="1"/>
  <c r="O34" i="7" a="1"/>
  <c r="AH52" i="7" a="1"/>
  <c r="G82" i="7" a="1"/>
  <c r="L99" i="7" a="1"/>
  <c r="AC94" i="7" a="1"/>
  <c r="AD58" i="7" a="1"/>
  <c r="S70" i="7" a="1"/>
  <c r="AG75" i="7" a="1"/>
  <c r="Z77" i="7" a="1"/>
  <c r="E34" i="7" a="1"/>
  <c r="I45" i="7" a="1"/>
  <c r="K43" i="7" a="1"/>
  <c r="G42" i="7" a="1"/>
  <c r="K95" i="7" a="1"/>
  <c r="H97" i="7" a="1"/>
  <c r="AE94" i="7" a="1"/>
  <c r="AE70" i="7" a="1"/>
  <c r="U71" i="7" a="1"/>
  <c r="R61" i="7" a="1"/>
  <c r="N32" i="7" a="1"/>
  <c r="U37" i="7" a="1"/>
  <c r="V50" i="7" a="1"/>
  <c r="G46" i="7" a="1"/>
  <c r="W82" i="7" a="1"/>
  <c r="E97" i="7" a="1"/>
  <c r="G99" i="7" a="1"/>
  <c r="Q95" i="7" a="1"/>
  <c r="W58" i="7" a="1"/>
  <c r="AM75" i="7" a="1"/>
  <c r="AB73" i="7" a="1"/>
  <c r="Y40" i="7" a="1"/>
  <c r="AH47" i="7" a="1"/>
  <c r="P49" i="7" a="1"/>
  <c r="H82" i="7" a="1"/>
  <c r="N94" i="7" a="1"/>
  <c r="F93" i="7" a="1"/>
  <c r="U69" i="7" a="1"/>
  <c r="AG68" i="7" a="1"/>
  <c r="AF58" i="7" a="1"/>
  <c r="T73" i="7" a="1"/>
  <c r="L37" i="7" a="1"/>
  <c r="AB52" i="7" a="1"/>
  <c r="T48" i="7" a="1"/>
  <c r="D101" i="7" a="1"/>
  <c r="W68" i="7" a="1"/>
  <c r="V49" i="7" a="1"/>
  <c r="T51" i="7" a="1"/>
  <c r="AI42" i="7" a="1"/>
  <c r="H12" i="7" a="1"/>
  <c r="AM17" i="7" a="1"/>
  <c r="AK24" i="7" a="1"/>
  <c r="AG27" i="7" a="1"/>
  <c r="AH11" i="7" a="1"/>
  <c r="F94" i="7" a="1"/>
  <c r="AI95" i="7" a="1"/>
  <c r="AK71" i="7" a="1"/>
  <c r="AB50" i="7" a="1"/>
  <c r="Z51" i="7" a="1"/>
  <c r="AL35" i="7" a="1"/>
  <c r="P12" i="7" a="1"/>
  <c r="R16" i="7" a="1"/>
  <c r="AA25" i="7" a="1"/>
  <c r="N19" i="7" a="1"/>
  <c r="I19" i="7" a="1"/>
  <c r="P73" i="7" a="1"/>
  <c r="R93" i="7" a="1"/>
  <c r="AG76" i="7" a="1"/>
  <c r="AH48" i="7" a="1"/>
  <c r="AK52" i="7" a="1"/>
  <c r="AF13" i="7" a="1"/>
  <c r="Z16" i="7" a="1"/>
  <c r="Y10" i="7" a="1"/>
  <c r="Y24" i="7" a="1"/>
  <c r="L25" i="7" a="1"/>
  <c r="U70" i="7" a="1"/>
  <c r="M92" i="7" a="1"/>
  <c r="AH77" i="7" a="1"/>
  <c r="F82" i="7" a="1"/>
  <c r="Y93" i="7" a="1"/>
  <c r="H98" i="7" a="1"/>
  <c r="AG101" i="7" a="1"/>
  <c r="F60" i="7" a="1"/>
  <c r="AM68" i="7" a="1"/>
  <c r="M77" i="7" a="1"/>
  <c r="AF32" i="7" a="1"/>
  <c r="F38" i="7" a="1"/>
  <c r="X50" i="7" a="1"/>
  <c r="V41" i="7" a="1"/>
  <c r="J92" i="7" a="1"/>
  <c r="F96" i="7" a="1"/>
  <c r="R94" i="7" a="1"/>
  <c r="G71" i="7" a="1"/>
  <c r="T71" i="7" a="1"/>
  <c r="D69" i="7" a="1"/>
  <c r="AA73" i="7" a="1"/>
  <c r="E38" i="7" a="1"/>
  <c r="W34" i="7" a="1"/>
  <c r="W49" i="7" a="1"/>
  <c r="P82" i="7" a="1"/>
  <c r="K101" i="7" a="1"/>
  <c r="G96" i="7" a="1"/>
  <c r="AG94" i="7" a="1"/>
  <c r="AF61" i="7" a="1"/>
  <c r="M68" i="7" a="1"/>
  <c r="AD77" i="7" a="1"/>
  <c r="J39" i="7" a="1"/>
  <c r="AG40" i="7" a="1"/>
  <c r="J43" i="7" a="1"/>
  <c r="AL40" i="7" a="1"/>
  <c r="AH92" i="7" a="1"/>
  <c r="AD96" i="7" a="1"/>
  <c r="F95" i="7" a="1"/>
  <c r="Z58" i="7" a="1"/>
  <c r="G72" i="7" a="1"/>
  <c r="AC69" i="7" a="1"/>
  <c r="AL75" i="7" a="1"/>
  <c r="T38" i="7" a="1"/>
  <c r="AK36" i="7" a="1"/>
  <c r="AI49" i="7" a="1"/>
  <c r="W48" i="7" a="1"/>
  <c r="W94" i="7" a="1"/>
  <c r="AB93" i="7" a="1"/>
  <c r="AM84" i="7" a="1"/>
  <c r="V71" i="7" a="1"/>
  <c r="I73" i="7" a="1"/>
  <c r="AI75" i="7" a="1"/>
  <c r="J37" i="7" a="1"/>
  <c r="D35" i="7" a="1"/>
  <c r="U38" i="7" a="1"/>
  <c r="G85" i="7" a="1"/>
  <c r="AL92" i="7" a="1"/>
  <c r="AE85" i="7" a="1"/>
  <c r="N68" i="7" a="1"/>
  <c r="N77" i="7" a="1"/>
  <c r="R74" i="7" a="1"/>
  <c r="AG77" i="7" a="1"/>
  <c r="T36" i="7" a="1"/>
  <c r="O49" i="7" a="1"/>
  <c r="J47" i="7" a="1"/>
  <c r="F45" i="7" a="1"/>
  <c r="X101" i="7" a="1"/>
  <c r="AG98" i="7" a="1"/>
  <c r="AF94" i="7" a="1"/>
  <c r="Q68" i="7" a="1"/>
  <c r="M69" i="7" a="1"/>
  <c r="E73" i="7" a="1"/>
  <c r="J35" i="7" a="1"/>
  <c r="AC34" i="7" a="1"/>
  <c r="X52" i="7" a="1"/>
  <c r="E47" i="7" a="1"/>
  <c r="W85" i="7" a="1"/>
  <c r="Y92" i="7" a="1"/>
  <c r="AC93" i="7" a="1"/>
  <c r="R100" i="7" a="1"/>
  <c r="L69" i="7" a="1"/>
  <c r="U75" i="7" a="1"/>
  <c r="AE76" i="7" a="1"/>
  <c r="AG33" i="7" a="1"/>
  <c r="AJ36" i="7" a="1"/>
  <c r="E49" i="7" a="1"/>
  <c r="AH94" i="7" a="1"/>
  <c r="AD98" i="7" a="1"/>
  <c r="H96" i="7" a="1"/>
  <c r="AC61" i="7" a="1"/>
  <c r="AA74" i="7" a="1"/>
  <c r="K72" i="7" a="1"/>
  <c r="AK73" i="7" a="1"/>
  <c r="M34" i="7" a="1"/>
  <c r="AB39" i="7" a="1"/>
  <c r="K51" i="7" a="1"/>
  <c r="L92" i="7" a="1"/>
  <c r="Q73" i="7" a="1"/>
  <c r="Z46" i="7" a="1"/>
  <c r="AC45" i="7" a="1"/>
  <c r="F18" i="7" a="1"/>
  <c r="AF10" i="7" a="1"/>
  <c r="AH10" i="7" a="1"/>
  <c r="AE14" i="7" a="1"/>
  <c r="AE26" i="7" a="1"/>
  <c r="AL9" i="7" a="1"/>
  <c r="W97" i="7" a="1"/>
  <c r="K96" i="7" a="1"/>
  <c r="Z75" i="7" a="1"/>
  <c r="AM48" i="7" a="1"/>
  <c r="V46" i="7" a="1"/>
  <c r="L18" i="7" a="1"/>
  <c r="D9" i="7" a="1"/>
  <c r="G9" i="7" a="1"/>
  <c r="G13" i="7" a="1"/>
  <c r="AJ27" i="7" a="1"/>
  <c r="Z7" i="7" a="1"/>
  <c r="Y71" i="7" a="1"/>
  <c r="AG85" i="7" a="1"/>
  <c r="X33" i="7" a="1"/>
  <c r="AK37" i="7" a="1"/>
  <c r="M45" i="7" a="1"/>
  <c r="J18" i="7" a="1"/>
  <c r="T10" i="7" a="1"/>
  <c r="AE19" i="7" a="1"/>
  <c r="F12" i="7" a="1"/>
  <c r="D25" i="7" a="1"/>
  <c r="AA68" i="7" a="1"/>
  <c r="F98" i="7" a="1"/>
  <c r="AF71" i="7" a="1"/>
  <c r="C101" i="7" a="1"/>
  <c r="T77" i="7" a="1"/>
  <c r="F72" i="7" a="1"/>
  <c r="M40" i="7" a="1"/>
  <c r="AI43" i="7" a="1"/>
  <c r="E96" i="7" a="1"/>
  <c r="AG96" i="7" a="1"/>
  <c r="D71" i="7" a="1"/>
  <c r="W19" i="7" a="1"/>
  <c r="F14" i="7" a="1"/>
  <c r="AJ15" i="7" a="1"/>
  <c r="AC101" i="7" a="1"/>
  <c r="AJ46" i="7" a="1"/>
  <c r="N45" i="7" a="1"/>
  <c r="AC10" i="7" a="1"/>
  <c r="Z11" i="7" a="1"/>
  <c r="AJ24" i="7" a="1"/>
  <c r="I24" i="7" a="1"/>
  <c r="AE10" i="7" a="1"/>
  <c r="T22" i="7" a="1"/>
  <c r="T27" i="7" a="1"/>
  <c r="M93" i="7" a="1"/>
  <c r="Z68" i="7" a="1"/>
  <c r="F50" i="7" a="1"/>
  <c r="H43" i="7" a="1"/>
  <c r="AJ18" i="7" a="1"/>
  <c r="S17" i="7" a="1"/>
  <c r="P8" i="7" a="1"/>
  <c r="AE11" i="7" a="1"/>
  <c r="V10" i="7" a="1"/>
  <c r="H60" i="7" a="1"/>
  <c r="M37" i="7" a="1"/>
  <c r="AL38" i="7" a="1"/>
  <c r="X43" i="7" a="1"/>
  <c r="K18" i="7" a="1"/>
  <c r="H17" i="7" a="1"/>
  <c r="AH27" i="7" a="1"/>
  <c r="I25" i="7" a="1"/>
  <c r="AD23" i="7" a="1"/>
  <c r="AG20" i="7" a="1"/>
  <c r="AA92" i="7" a="1"/>
  <c r="I96" i="7" a="1"/>
  <c r="U73" i="7" a="1"/>
  <c r="P40" i="7" a="1"/>
  <c r="P43" i="7" a="1"/>
  <c r="L14" i="7" a="1"/>
  <c r="M24" i="7" a="1"/>
  <c r="AL13" i="7" a="1"/>
  <c r="R22" i="7" a="1"/>
  <c r="Y25" i="7" a="1"/>
  <c r="S97" i="7" a="1"/>
  <c r="AA70" i="7" a="1"/>
  <c r="H48" i="7" a="1"/>
  <c r="J44" i="7" a="1"/>
  <c r="T16" i="7" a="1"/>
  <c r="AC21" i="7" a="1"/>
  <c r="AA17" i="7" a="1"/>
  <c r="Y19" i="7" a="1"/>
  <c r="U25" i="7" a="1"/>
  <c r="C27" i="7" a="1"/>
  <c r="R52" i="7" a="1"/>
  <c r="AI9" i="7" a="1"/>
  <c r="X20" i="7" a="1"/>
  <c r="T34" i="7" a="1"/>
  <c r="X16" i="7" a="1"/>
  <c r="D20" i="7" a="1"/>
  <c r="AF12" i="7" a="1"/>
  <c r="AC47" i="7" a="1"/>
  <c r="AD15" i="7" a="1"/>
  <c r="AB19" i="7" a="1"/>
  <c r="Q24" i="7" a="1"/>
  <c r="L41" i="7" a="1"/>
  <c r="N12" i="7" a="1"/>
  <c r="AG82" i="7" a="1"/>
  <c r="E18" i="7" a="1"/>
  <c r="W16" i="7" a="1"/>
  <c r="Z27" i="7" a="1"/>
  <c r="J12" i="7" a="1"/>
  <c r="AM60" i="7" a="1"/>
  <c r="AI33" i="7" a="1"/>
  <c r="H14" i="7" a="1"/>
  <c r="AB22" i="7" a="1"/>
  <c r="X11" i="7" a="1"/>
  <c r="AK14" i="7" a="1"/>
  <c r="AL10" i="7" a="1"/>
  <c r="AK46" i="7" a="1"/>
  <c r="Z39" i="7" a="1"/>
  <c r="T13" i="7" a="1"/>
  <c r="S26" i="7" a="1"/>
  <c r="Z40" i="7" a="1"/>
  <c r="P61" i="7" a="1"/>
  <c r="R40" i="7" a="1"/>
  <c r="F43" i="7" a="1"/>
  <c r="J14" i="7" a="1"/>
  <c r="AE27" i="7" a="1"/>
  <c r="L90" i="7" a="1"/>
  <c r="S86" i="7" a="1"/>
  <c r="Z89" i="7" a="1"/>
  <c r="AJ83" i="7" a="1"/>
  <c r="F15" i="2" a="1"/>
  <c r="AM90" i="7" a="1"/>
  <c r="AL86" i="7" a="1"/>
  <c r="F89" i="7" a="1"/>
  <c r="T83" i="7" a="1"/>
  <c r="AS15" i="2" a="1"/>
  <c r="AI66" i="7" a="1"/>
  <c r="O62" i="7" a="1"/>
  <c r="AG65" i="7" a="1"/>
  <c r="Z59" i="7" a="1"/>
  <c r="AI13" i="2" a="1"/>
  <c r="N87" i="7" a="1"/>
  <c r="AA91" i="7" a="1"/>
  <c r="P88" i="7" a="1"/>
  <c r="H81" i="7" a="1"/>
  <c r="Q11" i="2" a="1"/>
  <c r="L63" i="7" a="1"/>
  <c r="AI67" i="7" a="1"/>
  <c r="R64" i="7" a="1"/>
  <c r="I57" i="7" a="1"/>
  <c r="AL13" i="2" a="1"/>
  <c r="U11" i="2" a="1"/>
  <c r="Z90" i="7" a="1"/>
  <c r="V86" i="7" a="1"/>
  <c r="P89" i="7" a="1"/>
  <c r="H83" i="7" a="1"/>
  <c r="AS18" i="2" a="1"/>
  <c r="N90" i="7" a="1"/>
  <c r="D86" i="7" a="1"/>
  <c r="F70" i="7" a="1"/>
  <c r="K73" i="7" a="1"/>
  <c r="Y34" i="7" a="1"/>
  <c r="AB41" i="7" a="1"/>
  <c r="V93" i="7" a="1"/>
  <c r="P94" i="7" a="1"/>
  <c r="C100" i="7" a="1"/>
  <c r="Q76" i="7" a="1"/>
  <c r="AA15" i="7" a="1"/>
  <c r="K25" i="7" a="1"/>
  <c r="AD12" i="7" a="1"/>
  <c r="L73" i="7" a="1"/>
  <c r="O38" i="7" a="1"/>
  <c r="Z37" i="7" a="1"/>
  <c r="AI20" i="7" a="1"/>
  <c r="D19" i="7" a="1"/>
  <c r="V27" i="7" a="1"/>
  <c r="X23" i="7" a="1"/>
  <c r="H23" i="7" a="1"/>
  <c r="Q19" i="7" a="1"/>
  <c r="C44" i="7" a="1"/>
  <c r="F99" i="7" a="1"/>
  <c r="R72" i="7" a="1"/>
  <c r="W50" i="7" a="1"/>
  <c r="AB46" i="7" a="1"/>
  <c r="Y16" i="7" a="1"/>
  <c r="M11" i="7" a="1"/>
  <c r="Z21" i="7" a="1"/>
  <c r="O12" i="7" a="1"/>
  <c r="R21" i="7" a="1"/>
  <c r="Q70" i="7" a="1"/>
  <c r="AJ35" i="7" a="1"/>
  <c r="G43" i="7" a="1"/>
  <c r="X48" i="7" a="1"/>
  <c r="M14" i="7" a="1"/>
  <c r="F11" i="7" a="1"/>
  <c r="R13" i="7" a="1"/>
  <c r="O7" i="7" a="1"/>
  <c r="AJ26" i="7" a="1"/>
  <c r="N20" i="7" a="1"/>
  <c r="S95" i="7" a="1"/>
  <c r="T99" i="7" a="1"/>
  <c r="C61" i="7" a="1"/>
  <c r="W38" i="7" a="1"/>
  <c r="AG50" i="7" a="1"/>
  <c r="AJ12" i="7" a="1"/>
  <c r="AG13" i="7" a="1"/>
  <c r="Q8" i="7" a="1"/>
  <c r="AE17" i="7" a="1"/>
  <c r="L20" i="7" a="1"/>
  <c r="AL101" i="7" a="1"/>
  <c r="U77" i="7" a="1"/>
  <c r="AK43" i="7" a="1"/>
  <c r="K48" i="7" a="1"/>
  <c r="H13" i="7" a="1"/>
  <c r="AC25" i="7" a="1"/>
  <c r="S11" i="7" a="1"/>
  <c r="AB23" i="7" a="1"/>
  <c r="AF22" i="7" a="1"/>
  <c r="C39" i="7" a="1"/>
  <c r="U50" i="7" a="1"/>
  <c r="O14" i="7" a="1"/>
  <c r="C41" i="7" a="1"/>
  <c r="Q45" i="7" a="1"/>
  <c r="O15" i="7" a="1"/>
  <c r="AH7" i="7" a="1"/>
  <c r="AM19" i="7" a="1"/>
  <c r="K49" i="7" a="1"/>
  <c r="AM24" i="7" a="1"/>
  <c r="W21" i="7" a="1"/>
  <c r="J16" i="7" a="1"/>
  <c r="AL51" i="7" a="1"/>
  <c r="AD26" i="7" a="1"/>
  <c r="R75" i="7" a="1"/>
  <c r="AJ14" i="7" a="1"/>
  <c r="O23" i="7" a="1"/>
  <c r="H24" i="7" a="1"/>
  <c r="Z8" i="7" a="1"/>
  <c r="AH42" i="7" a="1"/>
  <c r="AC42" i="7" a="1"/>
  <c r="AE13" i="7" a="1"/>
  <c r="Y27" i="7" a="1"/>
  <c r="AI15" i="7" a="1"/>
  <c r="E15" i="7" a="1"/>
  <c r="AM101" i="7" a="1"/>
  <c r="V48" i="7" a="1"/>
  <c r="D40" i="7" a="1"/>
  <c r="U9" i="7" a="1"/>
  <c r="AL8" i="7" a="1"/>
  <c r="G40" i="7" a="1"/>
  <c r="R42" i="7" a="1"/>
  <c r="D16" i="7" a="1"/>
  <c r="AI44" i="7" a="1"/>
  <c r="W10" i="7" a="1"/>
  <c r="V63" i="7" a="1"/>
  <c r="AA67" i="7" a="1"/>
  <c r="O64" i="7" a="1"/>
  <c r="V89" i="7" a="1"/>
  <c r="AH83" i="7" a="1"/>
  <c r="Y15" i="2" a="1"/>
  <c r="AI90" i="7" a="1"/>
  <c r="X86" i="7" a="1"/>
  <c r="N89" i="7" a="1"/>
  <c r="AD83" i="7" a="1"/>
  <c r="AM18" i="2" a="1"/>
  <c r="U66" i="7" a="1"/>
  <c r="AL62" i="7" a="1"/>
  <c r="L65" i="7" a="1"/>
  <c r="H59" i="7" a="1"/>
  <c r="R15" i="2" a="1"/>
  <c r="J87" i="7" a="1"/>
  <c r="W91" i="7" a="1"/>
  <c r="AJ88" i="7" a="1"/>
  <c r="F81" i="7" a="1"/>
  <c r="F14" i="2" a="1"/>
  <c r="AG87" i="7" a="1"/>
  <c r="U67" i="7" a="1"/>
  <c r="J64" i="7" a="1"/>
  <c r="E57" i="7" a="1"/>
  <c r="AI18" i="2" a="1"/>
  <c r="AK63" i="7" a="1"/>
  <c r="J90" i="7" a="1"/>
  <c r="AC86" i="7" a="1"/>
  <c r="AJ89" i="7" a="1"/>
  <c r="F83" i="7" a="1"/>
  <c r="Y63" i="7" a="1"/>
  <c r="C67" i="7" a="1"/>
  <c r="W86" i="7" a="1"/>
  <c r="AF73" i="7" a="1"/>
  <c r="C72" i="7" a="1"/>
  <c r="AF45" i="7" a="1"/>
  <c r="K35" i="7" a="1"/>
  <c r="R97" i="7" a="1"/>
  <c r="I92" i="7" a="1"/>
  <c r="F69" i="7" a="1"/>
  <c r="C76" i="7" a="1"/>
  <c r="AL23" i="7" a="1"/>
  <c r="X26" i="7" a="1"/>
  <c r="Z13" i="7" a="1"/>
  <c r="Z33" i="7" a="1"/>
  <c r="H42" i="7" a="1"/>
  <c r="M51" i="7" a="1"/>
  <c r="Y15" i="7" a="1"/>
  <c r="U12" i="7" a="1"/>
  <c r="Z15" i="7" a="1"/>
  <c r="K8" i="7" a="1"/>
  <c r="AJ19" i="7" a="1"/>
  <c r="K26" i="7" a="1"/>
  <c r="C21" i="7" a="1"/>
  <c r="Z85" i="7" a="1"/>
  <c r="E74" i="7" a="1"/>
  <c r="T45" i="7" a="1"/>
  <c r="N43" i="7" a="1"/>
  <c r="T18" i="7" a="1"/>
  <c r="K19" i="7" a="1"/>
  <c r="Z25" i="7" a="1"/>
  <c r="AK9" i="7" a="1"/>
  <c r="L82" i="7" a="1"/>
  <c r="AB60" i="7" a="1"/>
  <c r="E39" i="7" a="1"/>
  <c r="T47" i="7" a="1"/>
  <c r="AA52" i="7" a="1"/>
  <c r="H16" i="7" a="1"/>
  <c r="R7" i="7" a="1"/>
  <c r="AG8" i="7" a="1"/>
  <c r="N8" i="7" a="1"/>
  <c r="AK20" i="7" a="1"/>
  <c r="X7" i="7" a="1"/>
  <c r="H101" i="7" a="1"/>
  <c r="U92" i="7" a="1"/>
  <c r="AF37" i="7" a="1"/>
  <c r="X42" i="7" a="1"/>
  <c r="Y50" i="7" a="1"/>
  <c r="AC16" i="7" a="1"/>
  <c r="N16" i="7" a="1"/>
  <c r="AG21" i="7" a="1"/>
  <c r="AD8" i="7" a="1"/>
  <c r="X22" i="7" a="1"/>
  <c r="G92" i="7" a="1"/>
  <c r="M33" i="7" a="1"/>
  <c r="AE41" i="7" a="1"/>
  <c r="W42" i="7" a="1"/>
  <c r="AF11" i="7" a="1"/>
  <c r="N11" i="7" a="1"/>
  <c r="AB7" i="7" a="1"/>
  <c r="S14" i="7" a="1"/>
  <c r="U26" i="7" a="1"/>
  <c r="C8" i="7" a="1"/>
  <c r="R44" i="7" a="1"/>
  <c r="W24" i="7" a="1"/>
  <c r="AG49" i="7" a="1"/>
  <c r="AK47" i="7" a="1"/>
  <c r="Z24" i="7" a="1"/>
  <c r="K21" i="7" a="1"/>
  <c r="G17" i="7" a="1"/>
  <c r="AL52" i="7" a="1"/>
  <c r="W9" i="7" a="1"/>
  <c r="AD19" i="7" a="1"/>
  <c r="R8" i="7" a="1"/>
  <c r="AI46" i="7" a="1"/>
  <c r="AD21" i="7" a="1"/>
  <c r="G74" i="7" a="1"/>
  <c r="AI7" i="7" a="1"/>
  <c r="O26" i="7" a="1"/>
  <c r="F41" i="7" a="1"/>
  <c r="S22" i="7" a="1"/>
  <c r="AM50" i="7" a="1"/>
  <c r="D43" i="7" a="1"/>
  <c r="AM16" i="7" a="1"/>
  <c r="X25" i="7" a="1"/>
  <c r="C45" i="7" a="1"/>
  <c r="J22" i="7" a="1"/>
  <c r="J99" i="7" a="1"/>
  <c r="U15" i="7" a="1"/>
  <c r="AE39" i="7" a="1"/>
  <c r="R12" i="7" a="1"/>
  <c r="AK27" i="7" a="1"/>
  <c r="I40" i="7" a="1"/>
  <c r="AH41" i="7" a="1"/>
  <c r="H10" i="7" a="1"/>
  <c r="F42" i="7" a="1"/>
  <c r="G11" i="7" a="1"/>
  <c r="AI63" i="7" a="1"/>
  <c r="T67" i="7" a="1"/>
  <c r="H64" i="7" a="1"/>
  <c r="Z57" i="7" a="1"/>
  <c r="AP18" i="2" a="1"/>
  <c r="T63" i="7" a="1"/>
  <c r="O67" i="7" a="1"/>
  <c r="Z64" i="7" a="1"/>
  <c r="J89" i="7" a="1"/>
  <c r="AB83" i="7" a="1"/>
  <c r="AU11" i="2" a="1"/>
  <c r="S90" i="7" a="1"/>
  <c r="AE86" i="7" a="1"/>
  <c r="AG89" i="7" a="1"/>
  <c r="R59" i="7" a="1"/>
  <c r="U12" i="2" a="1"/>
  <c r="AJ72" i="7" a="1"/>
  <c r="M38" i="7" a="1"/>
  <c r="P47" i="7" a="1"/>
  <c r="AB82" i="7" a="1"/>
  <c r="T95" i="7" a="1"/>
  <c r="AH71" i="7" a="1"/>
  <c r="AM71" i="7" a="1"/>
  <c r="N33" i="7" a="1"/>
  <c r="AL25" i="7" a="1"/>
  <c r="AM33" i="7" a="1"/>
  <c r="J24" i="7" a="1"/>
  <c r="AG32" i="7" a="1"/>
  <c r="AD46" i="7" a="1"/>
  <c r="O46" i="7" a="1"/>
  <c r="AB17" i="7" a="1"/>
  <c r="W8" i="7" a="1"/>
  <c r="AJ9" i="7" a="1"/>
  <c r="AH24" i="7" a="1"/>
  <c r="S19" i="7" a="1"/>
  <c r="T24" i="7" a="1"/>
  <c r="C24" i="7" a="1"/>
  <c r="N97" i="7" a="1"/>
  <c r="G77" i="7" a="1"/>
  <c r="I39" i="7" a="1"/>
  <c r="AM40" i="7" a="1"/>
  <c r="AF15" i="7" a="1"/>
  <c r="AC23" i="7" a="1"/>
  <c r="F13" i="7" a="1"/>
  <c r="AB21" i="7" a="1"/>
  <c r="V95" i="7" a="1"/>
  <c r="AL76" i="7" a="1"/>
  <c r="W40" i="7" a="1"/>
  <c r="T50" i="7" a="1"/>
  <c r="F47" i="7" a="1"/>
  <c r="AF14" i="7" a="1"/>
  <c r="AC11" i="7" a="1"/>
  <c r="D22" i="7" a="1"/>
  <c r="V25" i="7" a="1"/>
  <c r="AM9" i="7" a="1"/>
  <c r="L8" i="7" a="1"/>
  <c r="W60" i="7" a="1"/>
  <c r="C98" i="7" a="1"/>
  <c r="S39" i="7" a="1"/>
  <c r="P48" i="7" a="1"/>
  <c r="Y52" i="7" a="1"/>
  <c r="AI8" i="7" a="1"/>
  <c r="E9" i="7" a="1"/>
  <c r="AG25" i="7" a="1"/>
  <c r="H25" i="7" a="1"/>
  <c r="C42" i="7" a="1"/>
  <c r="J100" i="7" a="1"/>
  <c r="AF40" i="7" a="1"/>
  <c r="AE43" i="7" a="1"/>
  <c r="AL47" i="7" a="1"/>
  <c r="Q13" i="7" a="1"/>
  <c r="AL14" i="7" a="1"/>
  <c r="G23" i="7" a="1"/>
  <c r="O20" i="7" a="1"/>
  <c r="V9" i="7" a="1"/>
  <c r="L85" i="7" a="1"/>
  <c r="U45" i="7" a="1"/>
  <c r="AA9" i="7" a="1"/>
  <c r="AH15" i="7" a="1"/>
  <c r="AJ48" i="7" a="1"/>
  <c r="N9" i="7" a="1"/>
  <c r="R19" i="7" a="1"/>
  <c r="AF24" i="7" a="1"/>
  <c r="Q48" i="7" a="1"/>
  <c r="Q16" i="7" a="1"/>
  <c r="AJ21" i="7" a="1"/>
  <c r="AF23" i="7" a="1"/>
  <c r="S18" i="7" a="1"/>
  <c r="J40" i="7" a="1"/>
  <c r="U33" i="7" a="1"/>
  <c r="D15" i="7" a="1"/>
  <c r="AE20" i="7" a="1"/>
  <c r="AB13" i="7" a="1"/>
  <c r="R27" i="7" a="1"/>
  <c r="E14" i="7" a="1"/>
  <c r="AL37" i="7" a="1"/>
  <c r="Q7" i="7" a="1"/>
  <c r="AG22" i="7" a="1"/>
  <c r="AM10" i="7" a="1"/>
  <c r="AK19" i="7" a="1"/>
  <c r="J72" i="7" a="1"/>
  <c r="H11" i="7" a="1"/>
  <c r="AI39" i="7" a="1"/>
  <c r="AD16" i="7" a="1"/>
  <c r="G27" i="7" a="1"/>
  <c r="H51" i="7" a="1"/>
  <c r="Z38" i="7" a="1"/>
  <c r="AM13" i="7" a="1"/>
  <c r="AE40" i="7" a="1"/>
  <c r="AC18" i="7" a="1"/>
  <c r="U63" i="7" a="1"/>
  <c r="J67" i="7" a="1"/>
  <c r="L64" i="7" a="1"/>
  <c r="AE57" i="7" a="1"/>
  <c r="AD15" i="2" a="1"/>
  <c r="AB63" i="7" a="1"/>
  <c r="H67" i="7" a="1"/>
  <c r="AF64" i="7" a="1"/>
  <c r="J57" i="7" a="1"/>
  <c r="AB13" i="2" a="1"/>
  <c r="N11" i="2" a="1"/>
  <c r="AA90" i="7" a="1"/>
  <c r="Y86" i="7" a="1"/>
  <c r="AC89" i="7" a="1"/>
  <c r="O83" i="7" a="1"/>
  <c r="AF15" i="2" a="1"/>
  <c r="AB66" i="7" a="1"/>
  <c r="AM62" i="7" a="1"/>
  <c r="V65" i="7" a="1"/>
  <c r="S59" i="7" a="1"/>
  <c r="V15" i="2" a="1"/>
  <c r="AK87" i="7" a="1"/>
  <c r="O91" i="7" a="1"/>
  <c r="D88" i="7" a="1"/>
  <c r="AK81" i="7" a="1"/>
  <c r="T14" i="2" a="1"/>
  <c r="E63" i="7" a="1"/>
  <c r="AB67" i="7" a="1"/>
  <c r="AC64" i="7" a="1"/>
  <c r="Y57" i="7" a="1"/>
  <c r="AS13" i="2" a="1"/>
  <c r="X63" i="7" a="1"/>
  <c r="F67" i="7" a="1"/>
  <c r="S43" i="7" a="1"/>
  <c r="AI40" i="7" a="1"/>
  <c r="L45" i="7" a="1"/>
  <c r="AD100" i="7" a="1"/>
  <c r="V60" i="7" a="1"/>
  <c r="I74" i="7" a="1"/>
  <c r="T74" i="7" a="1"/>
  <c r="F44" i="7" a="1"/>
  <c r="AH60" i="7" a="1"/>
  <c r="Q96" i="7" a="1"/>
  <c r="AA20" i="7" a="1"/>
  <c r="V36" i="7" a="1"/>
  <c r="H50" i="7" a="1"/>
  <c r="AG42" i="7" a="1"/>
  <c r="P14" i="7" a="1"/>
  <c r="V12" i="7" a="1"/>
  <c r="N21" i="7" a="1"/>
  <c r="D23" i="7" a="1"/>
  <c r="M26" i="7" a="1"/>
  <c r="AF9" i="7" a="1"/>
  <c r="W98" i="7" a="1"/>
  <c r="N96" i="7" a="1"/>
  <c r="I77" i="7" a="1"/>
  <c r="K34" i="7" a="1"/>
  <c r="AF41" i="7" a="1"/>
  <c r="T12" i="7" a="1"/>
  <c r="W14" i="7" a="1"/>
  <c r="R9" i="7" a="1"/>
  <c r="AB25" i="7" a="1"/>
  <c r="AL85" i="7" a="1"/>
  <c r="AD71" i="7" a="1"/>
  <c r="AL36" i="7" a="1"/>
  <c r="Z52" i="7" a="1"/>
  <c r="C47" i="7" a="1"/>
  <c r="T11" i="7" a="1"/>
  <c r="O13" i="7" a="1"/>
  <c r="AD17" i="7" a="1"/>
  <c r="W25" i="7" a="1"/>
  <c r="AG7" i="7" a="1"/>
  <c r="L21" i="7" a="1"/>
  <c r="AI69" i="7" a="1"/>
  <c r="AA58" i="7" a="1"/>
  <c r="Z32" i="7" a="1"/>
  <c r="N39" i="7" a="1"/>
  <c r="K46" i="7" a="1"/>
  <c r="U18" i="7" a="1"/>
  <c r="AL17" i="7" a="1"/>
  <c r="AK22" i="7" a="1"/>
  <c r="AE25" i="7" a="1"/>
  <c r="AJ84" i="7" a="1"/>
  <c r="G60" i="7" a="1"/>
  <c r="E35" i="7" a="1"/>
  <c r="P34" i="7" a="1"/>
  <c r="H40" i="7" a="1"/>
  <c r="F19" i="7" a="1"/>
  <c r="D8" i="7" a="1"/>
  <c r="AB26" i="7" a="1"/>
  <c r="Z26" i="7" a="1"/>
  <c r="AJ20" i="7" a="1"/>
  <c r="AG100" i="7" a="1"/>
  <c r="X18" i="7" a="1"/>
  <c r="K11" i="7" a="1"/>
  <c r="AG37" i="7" a="1"/>
  <c r="J48" i="7" a="1"/>
  <c r="Z17" i="7" a="1"/>
  <c r="X21" i="7" a="1"/>
  <c r="AC77" i="7" a="1"/>
  <c r="D48" i="7" a="1"/>
  <c r="AA7" i="7" a="1"/>
  <c r="J23" i="7" a="1"/>
  <c r="AA49" i="7" a="1"/>
  <c r="I15" i="7" a="1"/>
  <c r="S52" i="7" a="1"/>
  <c r="K42" i="7" a="1"/>
  <c r="G14" i="7" a="1"/>
  <c r="AF20" i="7" a="1"/>
  <c r="AB18" i="7" a="1"/>
  <c r="C13" i="7" a="1"/>
  <c r="AE15" i="7" a="1"/>
  <c r="AL49" i="7" a="1"/>
  <c r="K12" i="7" a="1"/>
  <c r="AB24" i="7" a="1"/>
  <c r="J15" i="7" a="1"/>
  <c r="Y23" i="7" a="1"/>
  <c r="C68" i="7" a="1"/>
  <c r="AF18" i="7" a="1"/>
  <c r="AL50" i="7" a="1"/>
  <c r="P9" i="7" a="1"/>
  <c r="AE24" i="7" a="1"/>
  <c r="M50" i="7" a="1"/>
  <c r="AF17" i="7" a="1"/>
  <c r="J19" i="7" a="1"/>
  <c r="AG43" i="7" a="1"/>
  <c r="AJ22" i="7" a="1"/>
  <c r="G87" i="7" a="1"/>
  <c r="T91" i="7" a="1"/>
  <c r="AG88" i="7" a="1"/>
  <c r="L57" i="7" a="1"/>
  <c r="AT15" i="2" a="1"/>
  <c r="N63" i="7" a="1"/>
  <c r="AL67" i="7" a="1"/>
  <c r="E64" i="7" a="1"/>
  <c r="AL57" i="7" a="1"/>
  <c r="H11" i="2" a="1"/>
  <c r="C63" i="7" a="1"/>
  <c r="W90" i="7" a="1"/>
  <c r="R86" i="7" a="1"/>
  <c r="AK89" i="7" a="1"/>
  <c r="X83" i="7" a="1"/>
  <c r="AH15" i="2" a="1"/>
  <c r="N66" i="7" a="1"/>
  <c r="AE62" i="7" a="1"/>
  <c r="E65" i="7" a="1"/>
  <c r="AD59" i="7" a="1"/>
  <c r="V11" i="2" a="1"/>
  <c r="C66" i="7" a="1"/>
  <c r="K91" i="7" a="1"/>
  <c r="X88" i="7" a="1"/>
  <c r="AI81" i="7" a="1"/>
  <c r="AV18" i="2" a="1"/>
  <c r="U87" i="7" a="1"/>
  <c r="N67" i="7" a="1"/>
  <c r="AL64" i="7" a="1"/>
  <c r="AC57" i="7" a="1"/>
  <c r="O13" i="2" a="1"/>
  <c r="I87" i="7" a="1"/>
  <c r="G67" i="7" a="1"/>
  <c r="I43" i="7" a="1"/>
  <c r="L50" i="7" a="1"/>
  <c r="D96" i="7" a="1"/>
  <c r="S96" i="7" a="1"/>
  <c r="AC72" i="7" a="1"/>
  <c r="R76" i="7" a="1"/>
  <c r="S40" i="7" a="1"/>
  <c r="V38" i="7" a="1"/>
  <c r="Z93" i="7" a="1"/>
  <c r="Y42" i="7" a="1"/>
  <c r="Q21" i="7" a="1"/>
  <c r="D34" i="7" a="1"/>
  <c r="H52" i="7" a="1"/>
  <c r="C46" i="7" a="1"/>
  <c r="D11" i="7" a="1"/>
  <c r="W15" i="7" a="1"/>
  <c r="AG18" i="7" a="1"/>
  <c r="N24" i="7" a="1"/>
  <c r="I27" i="7" a="1"/>
  <c r="R23" i="7" a="1"/>
  <c r="I98" i="7" a="1"/>
  <c r="AA96" i="7" a="1"/>
  <c r="AM35" i="7" a="1"/>
  <c r="AH39" i="7" a="1"/>
  <c r="O48" i="7" a="1"/>
  <c r="O17" i="7" a="1"/>
  <c r="AM18" i="7" a="1"/>
  <c r="AH20" i="7" a="1"/>
  <c r="M13" i="7" a="1"/>
  <c r="AK93" i="7" a="1"/>
  <c r="O69" i="7" a="1"/>
  <c r="F51" i="7" a="1"/>
  <c r="AE45" i="7" a="1"/>
  <c r="F17" i="7" a="1"/>
  <c r="AH17" i="7" a="1"/>
  <c r="X8" i="7" a="1"/>
  <c r="AJ10" i="7" a="1"/>
  <c r="Y9" i="7" a="1"/>
  <c r="L22" i="7" a="1"/>
  <c r="H21" i="7" a="1"/>
  <c r="AM72" i="7" a="1"/>
  <c r="E58" i="7" a="1"/>
  <c r="AC38" i="7" a="1"/>
  <c r="AF43" i="7" a="1"/>
  <c r="AL43" i="7" a="1"/>
  <c r="U14" i="7" a="1"/>
  <c r="AA11" i="7" a="1"/>
  <c r="AC13" i="7" a="1"/>
  <c r="AF7" i="7" a="1"/>
  <c r="C99" i="7" a="1"/>
  <c r="AL61" i="7" a="1"/>
  <c r="AI35" i="7" a="1"/>
  <c r="U40" i="7" a="1"/>
  <c r="I50" i="7" a="1"/>
  <c r="AG17" i="7" a="1"/>
  <c r="Z14" i="7" a="1"/>
  <c r="I8" i="7" a="1"/>
  <c r="P7" i="7" a="1"/>
  <c r="AL27" i="7" a="1"/>
  <c r="AA61" i="7" a="1"/>
  <c r="P15" i="7" a="1"/>
  <c r="AC20" i="7" a="1"/>
  <c r="M10" i="7" a="1"/>
  <c r="N47" i="7" a="1"/>
  <c r="S7" i="7" a="1"/>
  <c r="AH22" i="7" a="1"/>
  <c r="G51" i="7" a="1"/>
  <c r="H45" i="7" a="1"/>
  <c r="AH12" i="7" a="1"/>
  <c r="C38" i="7" a="1"/>
  <c r="AD9" i="7" a="1"/>
  <c r="F25" i="7" a="1"/>
  <c r="C51" i="7" a="1"/>
  <c r="AD41" i="7" a="1"/>
  <c r="P25" i="7" a="1"/>
  <c r="AH21" i="7" a="1"/>
  <c r="J9" i="7" a="1"/>
  <c r="AL60" i="7" a="1"/>
  <c r="AI16" i="7" a="1"/>
  <c r="AK51" i="7" a="1"/>
  <c r="Z20" i="7" a="1"/>
  <c r="G12" i="7" a="1"/>
  <c r="AH16" i="7" a="1"/>
  <c r="AC68" i="7" a="1"/>
  <c r="N35" i="7" a="1"/>
  <c r="L13" i="7" a="1"/>
  <c r="S47" i="7" a="1"/>
  <c r="F23" i="7" a="1"/>
  <c r="Q25" i="7" a="1"/>
  <c r="I14" i="7" a="1"/>
  <c r="AD20" i="7" a="1"/>
  <c r="R26" i="7" a="1"/>
  <c r="P35" i="7" a="1"/>
  <c r="J11" i="7" a="1"/>
  <c r="O87" i="7" a="1"/>
  <c r="D91" i="7" a="1"/>
  <c r="Q88" i="7" a="1"/>
  <c r="O81" i="7" a="1"/>
  <c r="AA13" i="2" a="1"/>
  <c r="O40" i="7" a="1"/>
  <c r="P85" i="7" a="1"/>
  <c r="AJ101" i="7" a="1"/>
  <c r="D98" i="7" a="1"/>
  <c r="AH70" i="7" a="1"/>
  <c r="X37" i="7" a="1"/>
  <c r="T42" i="7" a="1"/>
  <c r="T82" i="7" a="1"/>
  <c r="AJ77" i="7" a="1"/>
  <c r="AJ50" i="7" a="1"/>
  <c r="G22" i="7" a="1"/>
  <c r="U48" i="7" a="1"/>
  <c r="R36" i="7" a="1"/>
  <c r="AD18" i="7" a="1"/>
  <c r="AL18" i="7" a="1"/>
  <c r="G8" i="7" a="1"/>
  <c r="U11" i="7" a="1"/>
  <c r="S12" i="7" a="1"/>
  <c r="Y21" i="7" a="1"/>
  <c r="AI22" i="7" a="1"/>
  <c r="U93" i="7" a="1"/>
  <c r="I99" i="7" a="1"/>
  <c r="W32" i="7" a="1"/>
  <c r="Z47" i="7" a="1"/>
  <c r="I46" i="7" a="1"/>
  <c r="Q9" i="7" a="1"/>
  <c r="K10" i="7" a="1"/>
  <c r="G25" i="7" a="1"/>
  <c r="U24" i="7" a="1"/>
  <c r="AD99" i="7" a="1"/>
  <c r="D73" i="7" a="1"/>
  <c r="W51" i="7" a="1"/>
  <c r="AJ52" i="7" a="1"/>
  <c r="AG16" i="7" a="1"/>
  <c r="AI11" i="7" a="1"/>
  <c r="AM21" i="7" a="1"/>
  <c r="Z12" i="7" a="1"/>
  <c r="AA16" i="7" a="1"/>
  <c r="AA8" i="7" a="1"/>
  <c r="V22" i="7" a="1"/>
  <c r="R84" i="7" a="1"/>
  <c r="AI68" i="7" a="1"/>
  <c r="AJ41" i="7" a="1"/>
  <c r="AG47" i="7" a="1"/>
  <c r="M52" i="7" a="1"/>
  <c r="P16" i="7" a="1"/>
  <c r="AA18" i="7" a="1"/>
  <c r="E7" i="7" a="1"/>
  <c r="AA19" i="7" a="1"/>
  <c r="S75" i="7" a="1"/>
  <c r="D61" i="7" a="1"/>
  <c r="M44" i="7" a="1"/>
  <c r="G45" i="7" a="1"/>
  <c r="AJ37" i="7" a="1"/>
  <c r="N18" i="7" a="1"/>
  <c r="F9" i="7" a="1"/>
  <c r="F10" i="7" a="1"/>
  <c r="K24" i="7" a="1"/>
  <c r="AH9" i="7" a="1"/>
  <c r="R77" i="7" a="1"/>
  <c r="E10" i="7" a="1"/>
  <c r="AI23" i="7" a="1"/>
  <c r="N27" i="7" a="1"/>
  <c r="L44" i="7" a="1"/>
  <c r="M12" i="7" a="1"/>
  <c r="C37" i="7" a="1"/>
  <c r="W12" i="7" a="1"/>
  <c r="AE50" i="7" a="1"/>
  <c r="P26" i="7" a="1"/>
  <c r="W20" i="7" a="1"/>
  <c r="M23" i="7" a="1"/>
  <c r="Q12" i="7" a="1"/>
  <c r="AL20" i="7" a="1"/>
  <c r="AI32" i="7" a="1"/>
  <c r="AE9" i="7" a="1"/>
  <c r="U23" i="7" a="1"/>
  <c r="AF27" i="7" a="1"/>
  <c r="AJ42" i="7" a="1"/>
  <c r="AI25" i="7" a="1"/>
  <c r="G50" i="7" a="1"/>
  <c r="AI10" i="7" a="1"/>
  <c r="D7" i="7" a="1"/>
  <c r="T9" i="7" a="1"/>
  <c r="T44" i="7" a="1"/>
  <c r="AD44" i="7" a="1"/>
  <c r="AE95" i="7" a="1"/>
  <c r="K37" i="7" a="1"/>
  <c r="L7" i="7" a="1"/>
  <c r="C9" i="7" a="1"/>
  <c r="AM12" i="7" a="1"/>
  <c r="D26" i="7" a="1"/>
  <c r="AK96" i="7" a="1"/>
  <c r="C48" i="7" a="1"/>
  <c r="AM15" i="7" a="1"/>
  <c r="K87" i="7" a="1"/>
  <c r="X91" i="7" a="1"/>
  <c r="AK88" i="7" a="1"/>
  <c r="X81" i="7" a="1"/>
  <c r="T13" i="2" a="1"/>
  <c r="AL87" i="7" a="1"/>
  <c r="E91" i="7" a="1"/>
  <c r="E88" i="7" a="1"/>
  <c r="N81" i="7" a="1"/>
  <c r="AJ18" i="2" a="1"/>
  <c r="F63" i="7" a="1"/>
  <c r="AF67" i="7" a="1"/>
  <c r="S64" i="7" a="1"/>
  <c r="AG57" i="7" a="1"/>
  <c r="AH13" i="2" a="1"/>
  <c r="S12" i="2" a="1"/>
  <c r="O90" i="7" a="1"/>
  <c r="G86" i="7" a="1"/>
  <c r="E89" i="7" a="1"/>
  <c r="N83" i="7" a="1"/>
  <c r="Y12" i="2" a="1"/>
  <c r="F66" i="7" a="1"/>
  <c r="Z62" i="7" a="1"/>
  <c r="T65" i="7" a="1"/>
  <c r="J59" i="7" a="1"/>
  <c r="I14" i="2" a="1"/>
  <c r="Y87" i="7" a="1"/>
  <c r="AL91" i="7" a="1"/>
  <c r="AC88" i="7" a="1"/>
  <c r="AE81" i="7" a="1"/>
  <c r="AT11" i="2" a="1"/>
  <c r="M87" i="7" a="1"/>
  <c r="Z91" i="7" a="1"/>
  <c r="L39" i="7" a="1"/>
  <c r="AJ92" i="7" a="1"/>
  <c r="T97" i="7" a="1"/>
  <c r="N58" i="7" a="1"/>
  <c r="AM77" i="7" a="1"/>
  <c r="P38" i="7" a="1"/>
  <c r="R39" i="7" a="1"/>
  <c r="E77" i="7" a="1"/>
  <c r="AD47" i="7" a="1"/>
  <c r="P46" i="7" a="1"/>
  <c r="AA26" i="7" a="1"/>
  <c r="E50" i="7" a="1"/>
  <c r="AG52" i="7" a="1"/>
  <c r="I16" i="7" a="1"/>
  <c r="AA12" i="7" a="1"/>
  <c r="M21" i="7" a="1"/>
  <c r="AD13" i="7" a="1"/>
  <c r="T26" i="7" a="1"/>
  <c r="S27" i="7" a="1"/>
  <c r="I20" i="7" a="1"/>
  <c r="Y60" i="7" a="1"/>
  <c r="AJ61" i="7" a="1"/>
  <c r="M35" i="7" a="1"/>
  <c r="AB38" i="7" a="1"/>
  <c r="AA42" i="7" a="1"/>
  <c r="F21" i="7" a="1"/>
  <c r="Z18" i="7" a="1"/>
  <c r="AB27" i="7" a="1"/>
  <c r="AJ23" i="7" a="1"/>
  <c r="P92" i="7" a="1"/>
  <c r="Y74" i="7" a="1"/>
  <c r="N46" i="7" a="1"/>
  <c r="E45" i="7" a="1"/>
  <c r="D17" i="7" a="1"/>
  <c r="AH19" i="7" a="1"/>
  <c r="AM25" i="7" a="1"/>
  <c r="J8" i="7" a="1"/>
  <c r="AE22" i="7" a="1"/>
  <c r="W17" i="7" a="1"/>
  <c r="L19" i="7" a="1"/>
  <c r="AB96" i="7" a="1"/>
  <c r="K70" i="7" a="1"/>
  <c r="R43" i="7" a="1"/>
  <c r="Z50" i="7" a="1"/>
  <c r="AF47" i="7" a="1"/>
  <c r="D13" i="7" a="1"/>
  <c r="N10" i="7" a="1"/>
  <c r="Q22" i="7" a="1"/>
  <c r="AF25" i="7" a="1"/>
  <c r="AK82" i="7" a="1"/>
  <c r="Q75" i="7" a="1"/>
  <c r="AL46" i="7" a="1"/>
  <c r="G49" i="7" a="1"/>
  <c r="AI41" i="7" a="1"/>
  <c r="L15" i="7" a="1"/>
  <c r="V15" i="7" a="1"/>
  <c r="X19" i="7" a="1"/>
  <c r="I21" i="7" a="1"/>
  <c r="I23" i="7" a="1"/>
  <c r="P32" i="7" a="1"/>
  <c r="T17" i="7" a="1"/>
  <c r="Z19" i="7" a="1"/>
  <c r="K14" i="7" a="1"/>
  <c r="AM52" i="7" a="1"/>
  <c r="J26" i="7" a="1"/>
  <c r="Y17" i="7" a="1"/>
  <c r="V97" i="7" a="1"/>
  <c r="AB44" i="7" a="1"/>
  <c r="AC7" i="7" a="1"/>
  <c r="K22" i="7" a="1"/>
  <c r="G10" i="7" a="1"/>
  <c r="N22" i="7" a="1"/>
  <c r="W22" i="7" a="1"/>
  <c r="AD48" i="7" a="1"/>
  <c r="G15" i="7" a="1"/>
  <c r="C16" i="7" a="1"/>
  <c r="N26" i="7" a="1"/>
  <c r="D44" i="7" a="1"/>
  <c r="V24" i="7" a="1"/>
  <c r="AE52" i="7" a="1"/>
  <c r="P27" i="7" a="1"/>
  <c r="AD22" i="7" a="1"/>
  <c r="AF21" i="7" a="1"/>
  <c r="G52" i="7" a="1"/>
  <c r="M43" i="7" a="1"/>
  <c r="AI12" i="7" a="1"/>
  <c r="AA47" i="7" a="1"/>
  <c r="N25" i="7" a="1"/>
  <c r="AJ99" i="7" a="1"/>
  <c r="T7" i="7" a="1"/>
  <c r="V16" i="7" a="1"/>
  <c r="D60" i="7" a="1"/>
  <c r="L16" i="7" a="1"/>
  <c r="AL7" i="7" a="1"/>
  <c r="AK66" i="7" a="1"/>
  <c r="W62" i="7" a="1"/>
  <c r="C65" i="7" a="1"/>
  <c r="V81" i="7" a="1"/>
  <c r="AX11" i="2" a="1"/>
  <c r="AH87" i="7" a="1"/>
  <c r="L91" i="7" a="1"/>
  <c r="Y88" i="7" a="1"/>
  <c r="R81" i="7" a="1"/>
  <c r="AJ15" i="2" a="1"/>
  <c r="G63" i="7" a="1"/>
  <c r="AE67" i="7" a="1"/>
  <c r="X64" i="7" a="1"/>
  <c r="V57" i="7" a="1"/>
  <c r="AB95" i="7" a="1"/>
  <c r="G98" i="7" a="1"/>
  <c r="H61" i="7" a="1"/>
  <c r="AM69" i="7" a="1"/>
  <c r="I32" i="7" a="1"/>
  <c r="G39" i="7" a="1"/>
  <c r="D97" i="7" a="1"/>
  <c r="S45" i="7" a="1"/>
  <c r="AK50" i="7" a="1"/>
  <c r="AF49" i="7" a="1"/>
  <c r="G24" i="7" a="1"/>
  <c r="AJ43" i="7" a="1"/>
  <c r="O42" i="7" a="1"/>
  <c r="I18" i="7" a="1"/>
  <c r="AM7" i="7" a="1"/>
  <c r="M25" i="7" a="1"/>
  <c r="AC9" i="7" a="1"/>
  <c r="H22" i="7" a="1"/>
  <c r="W23" i="7" a="1"/>
  <c r="AA27" i="7" a="1"/>
  <c r="AC71" i="7" a="1"/>
  <c r="X69" i="7" a="1"/>
  <c r="V35" i="7" a="1"/>
  <c r="Z42" i="7" a="1"/>
  <c r="AG35" i="7" a="1"/>
  <c r="AG15" i="7" a="1"/>
  <c r="AE12" i="7" a="1"/>
  <c r="Q14" i="7" a="1"/>
  <c r="AE8" i="7" a="1"/>
  <c r="T98" i="7" a="1"/>
  <c r="S77" i="7" a="1"/>
  <c r="AD39" i="7" a="1"/>
  <c r="Q42" i="7" a="1"/>
  <c r="D14" i="7" a="1"/>
  <c r="F24" i="7" a="1"/>
  <c r="AA13" i="7" a="1"/>
  <c r="E22" i="7" a="1"/>
  <c r="H20" i="7" a="1"/>
  <c r="C36" i="7" a="1"/>
  <c r="C12" i="7" a="1"/>
  <c r="AC96" i="7" a="1"/>
  <c r="P74" i="7" a="1"/>
  <c r="I41" i="7" a="1"/>
  <c r="AF52" i="7" a="1"/>
  <c r="C50" i="7" a="1"/>
  <c r="AB11" i="7" a="1"/>
  <c r="AK13" i="7" a="1"/>
  <c r="G16" i="7" a="1"/>
  <c r="AH25" i="7" a="1"/>
  <c r="P100" i="7" a="1"/>
  <c r="T60" i="7" a="1"/>
  <c r="AF48" i="7" a="1"/>
  <c r="N51" i="7" a="1"/>
  <c r="AE51" i="7" a="1"/>
  <c r="AJ13" i="7" a="1"/>
  <c r="J17" i="7" a="1"/>
  <c r="D24" i="7" a="1"/>
  <c r="X27" i="7" a="1"/>
  <c r="AD27" i="7" a="1"/>
  <c r="V44" i="7" a="1"/>
  <c r="O18" i="7" a="1"/>
  <c r="W27" i="7" a="1"/>
  <c r="S82" i="7" a="1"/>
  <c r="N38" i="7" a="1"/>
  <c r="U7" i="7" a="1"/>
  <c r="AC15" i="7" a="1"/>
  <c r="H95" i="7" a="1"/>
  <c r="G18" i="7" a="1"/>
  <c r="Q17" i="7" a="1"/>
  <c r="C33" i="7" a="1"/>
  <c r="AK7" i="7" a="1"/>
  <c r="AF38" i="7" a="1"/>
  <c r="O22" i="7" a="1"/>
  <c r="S49" i="7" a="1"/>
  <c r="G19" i="7" a="1"/>
  <c r="O16" i="7" a="1"/>
  <c r="AI76" i="7" a="1"/>
  <c r="C49" i="7" a="1"/>
  <c r="E100" i="7" a="1"/>
  <c r="X41" i="7" a="1"/>
  <c r="G21" i="7" a="1"/>
  <c r="H26" i="7" a="1"/>
  <c r="AC8" i="7" a="1"/>
  <c r="V18" i="7" a="1"/>
  <c r="W39" i="7" a="1"/>
  <c r="X97" i="7" a="1"/>
  <c r="AE49" i="7" a="1"/>
  <c r="N23" i="7" a="1"/>
  <c r="I58" i="7" a="1"/>
  <c r="AA23" i="7" a="1"/>
  <c r="N7" i="7" a="1"/>
  <c r="F77" i="7" a="1"/>
  <c r="AC14" i="7" a="1"/>
  <c r="V19" i="7" a="1"/>
  <c r="AD66" i="7" a="1"/>
  <c r="P62" i="7" a="1"/>
  <c r="W65" i="7" a="1"/>
  <c r="K59" i="7" a="1"/>
  <c r="AM11" i="2" a="1"/>
  <c r="Y66" i="7" a="1"/>
  <c r="K62" i="7" a="1"/>
  <c r="AC65" i="7" a="1"/>
  <c r="P81" i="7" a="1"/>
  <c r="AR13" i="2" a="1"/>
  <c r="R87" i="7" a="1"/>
  <c r="AE91" i="7" a="1"/>
  <c r="I88" i="7" a="1"/>
  <c r="D57" i="7" a="1"/>
  <c r="AV13" i="2" a="1"/>
  <c r="AF63" i="7" a="1"/>
  <c r="Z67" i="7" a="1"/>
  <c r="AK64" i="7" a="1"/>
  <c r="AB57" i="7" a="1"/>
  <c r="P83" i="7" a="1"/>
  <c r="F85" i="7" a="1"/>
  <c r="F100" i="7" a="1"/>
  <c r="V101" i="7" a="1"/>
  <c r="M60" i="7" a="1"/>
  <c r="S68" i="7" a="1"/>
  <c r="R38" i="7" a="1"/>
  <c r="AI37" i="7" a="1"/>
  <c r="O92" i="7" a="1"/>
  <c r="S50" i="7" a="1"/>
  <c r="K17" i="7" a="1"/>
  <c r="N41" i="7" a="1"/>
  <c r="V33" i="7" a="1"/>
  <c r="AI38" i="7" a="1"/>
  <c r="K39" i="7" a="1"/>
  <c r="X15" i="7" a="1"/>
  <c r="P23" i="7" a="1"/>
  <c r="AD14" i="7" a="1"/>
  <c r="O21" i="7" a="1"/>
  <c r="W7" i="7" a="1"/>
  <c r="C43" i="7" a="1"/>
  <c r="AI13" i="7" a="1"/>
  <c r="AI85" i="7" a="1"/>
  <c r="Y58" i="7" a="1"/>
  <c r="AC37" i="7" a="1"/>
  <c r="G47" i="7" a="1"/>
  <c r="L49" i="7" a="1"/>
  <c r="AJ17" i="7" a="1"/>
  <c r="J7" i="7" a="1"/>
  <c r="Y8" i="7" a="1"/>
  <c r="I12" i="7" a="1"/>
  <c r="Z96" i="7" a="1"/>
  <c r="P75" i="7" a="1"/>
  <c r="H37" i="7" a="1"/>
  <c r="E43" i="7" a="1"/>
  <c r="AB12" i="7" a="1"/>
  <c r="V13" i="7" a="1"/>
  <c r="H8" i="7" a="1"/>
  <c r="E26" i="7" a="1"/>
  <c r="F27" i="7" a="1"/>
  <c r="C22" i="7" a="1"/>
  <c r="C17" i="7" a="1"/>
  <c r="AJ95" i="7" a="1"/>
  <c r="AE71" i="7" a="1"/>
  <c r="H39" i="7" a="1"/>
  <c r="X46" i="7" a="1"/>
  <c r="L17" i="7" a="1"/>
  <c r="K16" i="7" a="1"/>
  <c r="AF8" i="7" a="1"/>
  <c r="AB9" i="7" a="1"/>
  <c r="O8" i="7" a="1"/>
  <c r="N85" i="7" a="1"/>
  <c r="AE72" i="7" a="1"/>
  <c r="AH45" i="7" a="1"/>
  <c r="AH44" i="7" a="1"/>
  <c r="D18" i="7" a="1"/>
  <c r="X10" i="7" a="1"/>
  <c r="AM11" i="7" a="1"/>
  <c r="R14" i="7" a="1"/>
  <c r="I26" i="7" a="1"/>
  <c r="W11" i="7" a="1"/>
  <c r="K47" i="7" a="1"/>
  <c r="AM22" i="7" a="1"/>
  <c r="AM8" i="7" a="1"/>
  <c r="AL98" i="7" a="1"/>
  <c r="R17" i="7" a="1"/>
  <c r="AH18" i="7" a="1"/>
  <c r="Y26" i="7" a="1"/>
  <c r="O72" i="7" a="1"/>
  <c r="AB14" i="7" a="1"/>
  <c r="AL22" i="7" a="1"/>
  <c r="H27" i="7" a="1"/>
  <c r="W26" i="7" a="1"/>
  <c r="AB32" i="7" a="1"/>
  <c r="O11" i="7" a="1"/>
  <c r="AM45" i="7" a="1"/>
  <c r="I11" i="7" a="1"/>
  <c r="AC22" i="7" a="1"/>
  <c r="AC40" i="7" a="1"/>
  <c r="AL11" i="7" a="1"/>
  <c r="I94" i="7" a="1"/>
  <c r="AK17" i="7" a="1"/>
  <c r="S13" i="7" a="1"/>
  <c r="L26" i="7" a="1"/>
  <c r="AE99" i="7" a="1"/>
  <c r="AG12" i="7" a="1"/>
  <c r="AF50" i="7" a="1"/>
  <c r="C94" i="7" a="1"/>
  <c r="AK15" i="7" a="1"/>
  <c r="AG11" i="7" a="1"/>
  <c r="AK74" i="7" a="1"/>
  <c r="AC26" i="7" a="1"/>
  <c r="Q23" i="7" a="1"/>
  <c r="S42" i="7" a="1"/>
  <c r="M18" i="7" a="1"/>
  <c r="L23" i="7" a="1"/>
  <c r="AE66" i="7" a="1"/>
  <c r="Q62" i="7" a="1"/>
  <c r="F65" i="7" a="1"/>
  <c r="AE59" i="7" a="1"/>
  <c r="C12" i="2" a="1"/>
  <c r="R66" i="7" a="1"/>
  <c r="AA62" i="7" a="1"/>
  <c r="K65" i="7" a="1"/>
  <c r="AG59" i="7" a="1"/>
  <c r="M14" i="2" a="1"/>
  <c r="Z87" i="7" a="1"/>
  <c r="AM91" i="7" a="1"/>
  <c r="AB88" i="7" a="1"/>
  <c r="L97" i="7" a="1"/>
  <c r="AF96" i="7" a="1"/>
  <c r="Z60" i="7" a="1"/>
  <c r="Y73" i="7" a="1"/>
  <c r="X39" i="7" a="1"/>
  <c r="K50" i="7" a="1"/>
  <c r="X84" i="7" a="1"/>
  <c r="Z100" i="7" a="1"/>
  <c r="AK18" i="7" a="1"/>
  <c r="K13" i="7" a="1"/>
  <c r="U51" i="7" a="1"/>
  <c r="O77" i="7" a="1"/>
  <c r="L51" i="7" a="1"/>
  <c r="Y51" i="7" a="1"/>
  <c r="L12" i="7" a="1"/>
  <c r="R15" i="7" a="1"/>
  <c r="H9" i="7" a="1"/>
  <c r="O25" i="7" a="1"/>
  <c r="AJ25" i="7" a="1"/>
  <c r="C10" i="7" a="1"/>
  <c r="AK21" i="7" a="1"/>
  <c r="J95" i="7" a="1"/>
  <c r="K75" i="7" a="1"/>
  <c r="AL39" i="7" a="1"/>
  <c r="N50" i="7" a="1"/>
  <c r="AD43" i="7" a="1"/>
  <c r="X14" i="7" a="1"/>
  <c r="R11" i="7" a="1"/>
  <c r="AA21" i="7" a="1"/>
  <c r="X24" i="7" a="1"/>
  <c r="U98" i="7" a="1"/>
  <c r="Q36" i="7" a="1"/>
  <c r="AG41" i="7" a="1"/>
  <c r="Y49" i="7" a="1"/>
  <c r="E16" i="7" a="1"/>
  <c r="V17" i="7" a="1"/>
  <c r="T21" i="7" a="1"/>
  <c r="AK11" i="7" a="1"/>
  <c r="AI26" i="7" a="1"/>
  <c r="C20" i="7" a="1"/>
  <c r="J97" i="7" a="1"/>
  <c r="U84" i="7" a="1"/>
  <c r="N75" i="7" a="1"/>
  <c r="Q52" i="7" a="1"/>
  <c r="AG36" i="7" a="1"/>
  <c r="M15" i="7" a="1"/>
  <c r="I10" i="7" a="1"/>
  <c r="P22" i="7" a="1"/>
  <c r="AK12" i="7" a="1"/>
  <c r="E23" i="7" a="1"/>
  <c r="U99" i="7" a="1"/>
  <c r="W76" i="7" a="1"/>
  <c r="AM44" i="7" a="1"/>
  <c r="AK49" i="7" a="1"/>
  <c r="P18" i="7" a="1"/>
  <c r="V14" i="7" a="1"/>
  <c r="O19" i="7" a="1"/>
  <c r="N15" i="7" a="1"/>
  <c r="U21" i="7" a="1"/>
  <c r="S24" i="7" a="1"/>
  <c r="O43" i="7" a="1"/>
  <c r="E11" i="7" a="1"/>
  <c r="S15" i="7" a="1"/>
  <c r="U72" i="7" a="1"/>
  <c r="T14" i="7" a="1"/>
  <c r="Y22" i="7" a="1"/>
  <c r="Q38" i="7" a="1"/>
  <c r="AD75" i="7" a="1"/>
  <c r="M7" i="7" a="1"/>
  <c r="AD25" i="7" a="1"/>
  <c r="S10" i="7" a="1"/>
  <c r="O93" i="7" a="1"/>
  <c r="Q15" i="7" a="1"/>
  <c r="M27" i="7" a="1"/>
  <c r="AD52" i="7" a="1"/>
  <c r="V26" i="7" a="1"/>
  <c r="V11" i="7" a="1"/>
  <c r="AE18" i="7" a="1"/>
  <c r="V7" i="7" a="1"/>
  <c r="I76" i="7" a="1"/>
  <c r="D12" i="7" a="1"/>
  <c r="AL24" i="7" a="1"/>
  <c r="C15" i="7" a="1"/>
  <c r="Z36" i="7" a="1"/>
  <c r="AD7" i="7" a="1"/>
  <c r="AK45" i="7" a="1"/>
  <c r="AM73" i="7" a="1"/>
  <c r="P11" i="7" a="1"/>
  <c r="AL16" i="7" a="1"/>
  <c r="AE32" i="7" a="1"/>
  <c r="AK25" i="7" a="1"/>
  <c r="C18" i="7" a="1"/>
  <c r="AG45" i="7" a="1"/>
  <c r="P10" i="7" a="1"/>
  <c r="AI27" i="7" a="1"/>
  <c r="H90" i="7" a="1"/>
  <c r="AF86" i="7" a="1"/>
  <c r="G65" i="7" a="1"/>
  <c r="U59" i="7" a="1"/>
  <c r="AS11" i="2" a="1"/>
  <c r="I66" i="7" a="1"/>
  <c r="J62" i="7" a="1"/>
  <c r="AH65" i="7" a="1"/>
  <c r="P59" i="7" a="1"/>
  <c r="F13" i="2" a="1"/>
  <c r="V87" i="7" a="1"/>
  <c r="AI91" i="7" a="1"/>
  <c r="M88" i="7" a="1"/>
  <c r="L81" i="7" a="1"/>
  <c r="H15" i="2" a="1"/>
  <c r="C87" i="7" a="1"/>
  <c r="I67" i="7" a="1"/>
  <c r="Q64" i="7" a="1"/>
  <c r="N57" i="7" a="1"/>
  <c r="D13" i="2" a="1"/>
  <c r="Z63" i="7" a="1"/>
  <c r="V90" i="7" a="1"/>
  <c r="F86" i="7" a="1"/>
  <c r="M89" i="7" a="1"/>
  <c r="L83" i="7" a="1"/>
  <c r="L18" i="2" a="1"/>
  <c r="C90" i="7" a="1"/>
  <c r="H62" i="7" a="1"/>
  <c r="Q65" i="7" a="1"/>
  <c r="O59" i="7" a="1"/>
  <c r="AL15" i="2" a="1"/>
  <c r="K90" i="7" a="1"/>
  <c r="U62" i="7" a="1"/>
  <c r="AM98" i="7" a="1"/>
  <c r="AK38" i="7" a="1"/>
  <c r="N52" i="7" a="1"/>
  <c r="T25" i="7" a="1"/>
  <c r="AH8" i="7" a="1"/>
  <c r="Q46" i="7" a="1"/>
  <c r="AJ11" i="7" a="1"/>
  <c r="AH23" i="7" a="1"/>
  <c r="H86" i="7" a="1"/>
  <c r="L14" i="2" a="1"/>
  <c r="K14" i="2" a="1"/>
  <c r="V62" i="7" a="1"/>
  <c r="R83" i="7" a="1"/>
  <c r="AD90" i="7" a="1"/>
  <c r="I89" i="7" a="1"/>
  <c r="N12" i="2" a="1"/>
  <c r="T62" i="7" a="1"/>
  <c r="AA59" i="7" a="1"/>
  <c r="AG66" i="7" a="1"/>
  <c r="AE88" i="7" a="1"/>
  <c r="AG81" i="7" a="1"/>
  <c r="AU14" i="2" a="1"/>
  <c r="AF87" i="7" a="1"/>
  <c r="C91" i="7" a="1"/>
  <c r="I64" i="7" a="1"/>
  <c r="G57" i="7" a="1"/>
  <c r="AF18" i="2" a="1"/>
  <c r="L87" i="7" a="1"/>
  <c r="Y91" i="7" a="1"/>
  <c r="AL88" i="7" a="1"/>
  <c r="G81" i="7" a="1"/>
  <c r="X13" i="2" a="1"/>
  <c r="AC90" i="7" a="1"/>
  <c r="Z11" i="2" a="1"/>
  <c r="P90" i="7" a="1"/>
  <c r="AC14" i="2" a="1"/>
  <c r="AA18" i="2" a="1"/>
  <c r="Z83" i="7" a="1"/>
  <c r="AO11" i="2" a="1"/>
  <c r="U86" i="7" a="1"/>
  <c r="U18" i="2" a="1"/>
  <c r="W14" i="2" a="1"/>
  <c r="Y65" i="7" a="1"/>
  <c r="AF11" i="2" a="1"/>
  <c r="AJ65" i="7" a="1"/>
  <c r="AA12" i="2" a="1"/>
  <c r="AC91" i="7" a="1"/>
  <c r="AK15" i="2" a="1"/>
  <c r="AB11" i="2" a="1"/>
  <c r="AM87" i="7" a="1"/>
  <c r="AG11" i="2" a="1"/>
  <c r="AA87" i="7" a="1"/>
  <c r="N88" i="7" a="1"/>
  <c r="W13" i="2" a="1"/>
  <c r="X14" i="2" a="1"/>
  <c r="AJ59" i="7" a="1"/>
  <c r="AG18" i="2" a="1"/>
  <c r="G12" i="2" a="1"/>
  <c r="AV15" i="2" a="1"/>
  <c r="AB91" i="7" a="1"/>
  <c r="AG86" i="7" a="1"/>
  <c r="I11" i="2" a="1"/>
  <c r="P15" i="2" a="1"/>
  <c r="C64" i="7" a="1"/>
  <c r="S18" i="2" a="1"/>
  <c r="AD14" i="2" a="1"/>
  <c r="F57" i="7" a="1"/>
  <c r="AI57" i="7" a="1"/>
  <c r="AE63" i="7" a="1"/>
  <c r="AC12" i="2" a="1"/>
  <c r="X59" i="7" a="1"/>
  <c r="AA57" i="7" a="1"/>
  <c r="AM27" i="7" a="1"/>
  <c r="V83" i="7" a="1"/>
  <c r="AC81" i="7" a="1"/>
  <c r="Q63" i="7" a="1"/>
  <c r="D87" i="7" a="1"/>
  <c r="AE14" i="2" a="1"/>
  <c r="D62" i="7" a="1"/>
  <c r="R67" i="7" a="1"/>
  <c r="T64" i="7" a="1"/>
  <c r="E11" i="2" a="1"/>
  <c r="O60" i="7" a="1"/>
  <c r="Y47" i="7" a="1"/>
  <c r="C52" i="7" a="1"/>
  <c r="AG24" i="7" a="1"/>
  <c r="O27" i="7" a="1"/>
  <c r="F8" i="7" a="1"/>
  <c r="P99" i="7" a="1"/>
  <c r="R34" i="7" a="1"/>
  <c r="R89" i="7" a="1"/>
  <c r="AD12" i="2" a="1"/>
  <c r="AA11" i="2" a="1"/>
  <c r="N86" i="7" a="1"/>
  <c r="D11" i="2" a="1"/>
  <c r="AL90" i="7" a="1"/>
  <c r="AB89" i="7" a="1"/>
  <c r="AF14" i="2" a="1"/>
  <c r="AI62" i="7" a="1"/>
  <c r="AM59" i="7" a="1"/>
  <c r="L66" i="7" a="1"/>
  <c r="AM88" i="7" a="1"/>
  <c r="Y81" i="7" a="1"/>
  <c r="H14" i="2" a="1"/>
  <c r="AB87" i="7" a="1"/>
  <c r="F91" i="7" a="1"/>
  <c r="S88" i="7" a="1"/>
  <c r="AF81" i="7" a="1"/>
  <c r="AU15" i="2" a="1"/>
  <c r="Z66" i="7" a="1"/>
  <c r="M62" i="7" a="1"/>
  <c r="AH88" i="7" a="1"/>
  <c r="E81" i="7" a="1"/>
  <c r="I18" i="2" a="1"/>
  <c r="L67" i="7" a="1"/>
  <c r="J11" i="2" a="1"/>
  <c r="X67" i="7" a="1"/>
  <c r="P14" i="2" a="1"/>
  <c r="I63" i="7" a="1"/>
  <c r="L13" i="2" a="1"/>
  <c r="AH14" i="2" a="1"/>
  <c r="U64" i="7" a="1"/>
  <c r="AK12" i="2" a="1"/>
  <c r="AT13" i="2" a="1"/>
  <c r="O89" i="7" a="1"/>
  <c r="AH89" i="7" a="1"/>
  <c r="AL89" i="7" a="1"/>
  <c r="AD11" i="2" a="1"/>
  <c r="AH62" i="7" a="1"/>
  <c r="AN18" i="2" a="1"/>
  <c r="J18" i="2" a="1"/>
  <c r="J66" i="7" a="1"/>
  <c r="P13" i="2" a="1"/>
  <c r="P91" i="7" a="1"/>
  <c r="N65" i="7" a="1"/>
  <c r="M12" i="2" a="1"/>
  <c r="AX14" i="2" a="1"/>
  <c r="R18" i="2" a="1"/>
  <c r="AI15" i="2" a="1"/>
  <c r="AE65" i="7" a="1"/>
  <c r="AG67" i="7" a="1"/>
  <c r="AR18" i="2" a="1"/>
  <c r="S13" i="2" a="1"/>
  <c r="AI11" i="2" a="1"/>
  <c r="Q15" i="2" a="1"/>
  <c r="O63" i="7" a="1"/>
  <c r="AQ18" i="2" a="1"/>
  <c r="J81" i="7" a="1"/>
  <c r="AJ11" i="2" a="1"/>
  <c r="P12" i="2" a="1"/>
  <c r="AH86" i="7" a="1"/>
  <c r="K12" i="2" a="1"/>
  <c r="AV14" i="2" a="1"/>
  <c r="U10" i="7" a="1"/>
  <c r="L59" i="7" a="1"/>
  <c r="U57" i="7" a="1"/>
  <c r="P57" i="7" a="1"/>
  <c r="AM66" i="7" a="1"/>
  <c r="AJ14" i="2" a="1"/>
  <c r="AR12" i="2" a="1"/>
  <c r="R12" i="2" a="1"/>
  <c r="AE73" i="7" a="1"/>
  <c r="E17" i="7" a="1"/>
  <c r="L11" i="7" a="1"/>
  <c r="U8" i="7" a="1"/>
  <c r="AE100" i="7" a="1"/>
  <c r="E19" i="7" a="1"/>
  <c r="N49" i="7" a="1"/>
  <c r="C58" i="7" a="1"/>
  <c r="U83" i="7" a="1"/>
  <c r="H63" i="7" a="1"/>
  <c r="AL14" i="2" a="1"/>
  <c r="L86" i="7" a="1"/>
  <c r="AG14" i="2" a="1"/>
  <c r="M67" i="7" a="1"/>
  <c r="T57" i="7" a="1"/>
  <c r="AC15" i="2" a="1"/>
  <c r="M86" i="7" a="1"/>
  <c r="C83" i="7" a="1"/>
  <c r="F90" i="7" a="1"/>
  <c r="AI88" i="7" a="1"/>
  <c r="W81" i="7" a="1"/>
  <c r="AL11" i="2" a="1"/>
  <c r="AJ87" i="7" a="1"/>
  <c r="N91" i="7" a="1"/>
  <c r="AA88" i="7" a="1"/>
  <c r="S81" i="7" a="1"/>
  <c r="AI14" i="2" a="1"/>
  <c r="H66" i="7" a="1"/>
  <c r="AD62" i="7" a="1"/>
  <c r="AK65" i="7" a="1"/>
  <c r="AB59" i="7" a="1"/>
  <c r="I13" i="2" a="1"/>
  <c r="C62" i="7" a="1"/>
  <c r="AU18" i="2" a="1"/>
  <c r="Y62" i="7" a="1"/>
  <c r="AG15" i="2" a="1"/>
  <c r="P66" i="7" a="1"/>
  <c r="AQ14" i="2" a="1"/>
  <c r="V12" i="2" a="1"/>
  <c r="AA65" i="7" a="1"/>
  <c r="O18" i="2" a="1"/>
  <c r="AN13" i="2" a="1"/>
  <c r="X57" i="7" a="1"/>
  <c r="AB15" i="2" a="1"/>
  <c r="R57" i="7" a="1"/>
  <c r="AK13" i="2" a="1"/>
  <c r="K86" i="7" a="1"/>
  <c r="M11" i="2" a="1"/>
  <c r="M13" i="2" a="1"/>
  <c r="P67" i="7" a="1"/>
  <c r="AO14" i="2" a="1"/>
  <c r="AA64" i="7" a="1"/>
  <c r="AH57" i="7" a="1"/>
  <c r="E15" i="2" a="1"/>
  <c r="AO18" i="2" a="1"/>
  <c r="Q14" i="2" a="1"/>
  <c r="H12" i="2" a="1"/>
  <c r="M18" i="2" a="1"/>
  <c r="S57" i="7" a="1"/>
  <c r="T81" i="7" a="1"/>
  <c r="R11" i="2" a="1"/>
  <c r="AF90" i="7" a="1"/>
  <c r="E12" i="2" a="1"/>
  <c r="G13" i="2" a="1"/>
  <c r="U13" i="2" a="1"/>
  <c r="AM49" i="7" a="1"/>
  <c r="E87" i="7" a="1"/>
  <c r="AJ67" i="7" a="1"/>
  <c r="N64" i="7" a="1"/>
  <c r="E14" i="2" a="1"/>
  <c r="AJ13" i="2" a="1"/>
  <c r="AA15" i="2" a="1"/>
  <c r="P86" i="7" a="1"/>
  <c r="AA100" i="7" a="1"/>
  <c r="E59" i="7" a="1"/>
  <c r="AH91" i="7" a="1"/>
  <c r="AH67" i="7" a="1"/>
  <c r="AD88" i="7" a="1"/>
  <c r="AB81" i="7" a="1"/>
  <c r="AP13" i="2" a="1"/>
  <c r="AN14" i="2" a="1"/>
  <c r="I12" i="2" a="1"/>
  <c r="AE13" i="2" a="1"/>
  <c r="C71" i="7" a="1"/>
  <c r="W18" i="7" a="1"/>
  <c r="AA14" i="7" a="1"/>
  <c r="AB10" i="7" a="1"/>
  <c r="H71" i="7" a="1"/>
  <c r="T69" i="7" a="1"/>
  <c r="P19" i="7" a="1"/>
  <c r="P17" i="7" a="1"/>
  <c r="AX18" i="2" a="1"/>
  <c r="D66" i="7" a="1"/>
  <c r="C13" i="2" a="1"/>
  <c r="AD64" i="7" a="1"/>
  <c r="L11" i="2" a="1"/>
  <c r="G91" i="7" a="1"/>
  <c r="AM81" i="7" a="1"/>
  <c r="AD63" i="7" a="1"/>
  <c r="AJ64" i="7" a="1"/>
  <c r="D83" i="7" a="1"/>
  <c r="Y67" i="7" a="1"/>
  <c r="O65" i="7" a="1"/>
  <c r="D59" i="7" a="1"/>
  <c r="AJ12" i="2" a="1"/>
  <c r="O66" i="7" a="1"/>
  <c r="J91" i="7" a="1"/>
  <c r="W88" i="7" a="1"/>
  <c r="Q81" i="7" a="1"/>
  <c r="N14" i="2" a="1"/>
  <c r="Q66" i="7" a="1"/>
  <c r="L62" i="7" a="1"/>
  <c r="R65" i="7" a="1"/>
  <c r="I59" i="7" a="1"/>
  <c r="AD18" i="2" a="1"/>
  <c r="AA86" i="7" a="1"/>
  <c r="Z12" i="2" a="1"/>
  <c r="AM86" i="7" a="1"/>
  <c r="AS12" i="2" a="1"/>
  <c r="D90" i="7" a="1"/>
  <c r="AH18" i="2" a="1"/>
  <c r="AU12" i="2" a="1"/>
  <c r="AM89" i="7" a="1"/>
  <c r="AR15" i="2" a="1"/>
  <c r="F88" i="7" a="1"/>
  <c r="M59" i="7" a="1"/>
  <c r="C18" i="2" a="1"/>
  <c r="AH59" i="7" a="1"/>
  <c r="Z18" i="2" a="1"/>
  <c r="G88" i="7" a="1"/>
  <c r="AF12" i="2" a="1"/>
  <c r="AG63" i="7" a="1"/>
  <c r="AD81" i="7" a="1"/>
  <c r="M81" i="7" a="1"/>
  <c r="S67" i="7" a="1"/>
  <c r="AA63" i="7" a="1"/>
  <c r="X65" i="7" a="1"/>
  <c r="J15" i="2" a="1"/>
  <c r="P41" i="7" a="1"/>
  <c r="K20" i="7" a="1"/>
  <c r="N17" i="7" a="1"/>
  <c r="AJ96" i="7" a="1"/>
  <c r="E40" i="7" a="1"/>
  <c r="F7" i="7" a="1"/>
  <c r="G26" i="7" a="1"/>
  <c r="L27" i="7" a="1"/>
  <c r="AD87" i="7" a="1"/>
  <c r="AM67" i="7" a="1"/>
  <c r="AM63" i="7" a="1"/>
  <c r="AF88" i="7" a="1"/>
  <c r="AW15" i="2" a="1"/>
  <c r="AK62" i="7" a="1"/>
  <c r="C59" i="7" a="1"/>
  <c r="Q87" i="7" a="1"/>
  <c r="H88" i="7" a="1"/>
  <c r="AM12" i="2" a="1"/>
  <c r="R91" i="7" a="1"/>
  <c r="AF65" i="7" a="1"/>
  <c r="AF59" i="7" a="1"/>
  <c r="AR14" i="2" a="1"/>
  <c r="V66" i="7" a="1"/>
  <c r="S62" i="7" a="1"/>
  <c r="M65" i="7" a="1"/>
  <c r="T59" i="7" a="1"/>
  <c r="AN15" i="2" a="1"/>
  <c r="I90" i="7" a="1"/>
  <c r="C86" i="7" a="1"/>
  <c r="I65" i="7" a="1"/>
  <c r="AC59" i="7" a="1"/>
  <c r="U14" i="2" a="1"/>
  <c r="AI64" i="7" a="1"/>
  <c r="S15" i="2" a="1"/>
  <c r="F64" i="7" a="1"/>
  <c r="Q18" i="2" a="1"/>
  <c r="Q67" i="7" a="1"/>
  <c r="O12" i="2" a="1"/>
  <c r="C14" i="2" a="1"/>
  <c r="AJ57" i="7" a="1"/>
  <c r="I15" i="2" a="1"/>
  <c r="T12" i="2" a="1"/>
  <c r="M83" i="7" a="1"/>
  <c r="AH12" i="2" a="1"/>
  <c r="G83" i="7" a="1"/>
  <c r="AG12" i="2" a="1"/>
  <c r="AD65" i="7" a="1"/>
  <c r="G11" i="2" a="1"/>
  <c r="D67" i="7" a="1"/>
  <c r="E62" i="7" a="1"/>
  <c r="AQ15" i="2" a="1"/>
  <c r="Z13" i="2" a="1"/>
  <c r="N59" i="7" a="1"/>
  <c r="AW11" i="2" a="1"/>
  <c r="AK91" i="7" a="1"/>
  <c r="V59" i="7" a="1"/>
  <c r="AI87" i="7" a="1"/>
  <c r="U65" i="7" a="1"/>
  <c r="AK18" i="2" a="1"/>
  <c r="X62" i="7" a="1"/>
  <c r="AA14" i="2" a="1"/>
  <c r="E27" i="7" a="1"/>
  <c r="AW14" i="2" a="1"/>
  <c r="U91" i="7" a="1"/>
  <c r="AG91" i="7" a="1"/>
  <c r="X66" i="7" a="1"/>
  <c r="AU13" i="2" a="1"/>
  <c r="H44" i="7" a="1"/>
  <c r="AK14" i="2" a="1"/>
  <c r="D64" i="7" a="1"/>
  <c r="M66" i="7" a="1"/>
  <c r="J14" i="2" a="1"/>
  <c r="Z14" i="2" a="1"/>
  <c r="M49" i="7" a="1"/>
  <c r="AL12" i="7" a="1"/>
  <c r="AI24" i="7" a="1"/>
  <c r="AB94" i="7" a="1"/>
  <c r="AM51" i="7" a="1"/>
  <c r="R25" i="7" a="1"/>
  <c r="AE7" i="7" a="1"/>
  <c r="K40" i="7" a="1"/>
  <c r="AE90" i="7" a="1"/>
  <c r="AG62" i="7" a="1"/>
  <c r="AH63" i="7" a="1"/>
  <c r="D65" i="7" a="1"/>
  <c r="F18" i="2" a="1"/>
  <c r="I62" i="7" a="1"/>
  <c r="W59" i="7" a="1"/>
  <c r="AC66" i="7" a="1"/>
  <c r="L88" i="7" a="1"/>
  <c r="N18" i="2" a="1"/>
  <c r="V91" i="7" a="1"/>
  <c r="J65" i="7" a="1"/>
  <c r="AK59" i="7" a="1"/>
  <c r="T18" i="2" a="1"/>
  <c r="E66" i="7" a="1"/>
  <c r="F62" i="7" a="1"/>
  <c r="S65" i="7" a="1"/>
  <c r="Y59" i="7" a="1"/>
  <c r="AP14" i="2" a="1"/>
  <c r="AB90" i="7" a="1"/>
  <c r="I86" i="7" a="1"/>
  <c r="S89" i="7" a="1"/>
  <c r="AF83" i="7" a="1"/>
  <c r="AH11" i="2" a="1"/>
  <c r="K88" i="7" a="1"/>
  <c r="K11" i="2" a="1"/>
  <c r="V88" i="7" a="1"/>
  <c r="AM13" i="2" a="1"/>
  <c r="AJ62" i="7" a="1"/>
  <c r="AM15" i="2" a="1"/>
  <c r="AE15" i="2" a="1"/>
  <c r="AI59" i="7" a="1"/>
  <c r="W12" i="2" a="1"/>
  <c r="AE87" i="7" a="1"/>
  <c r="AF13" i="2" a="1"/>
  <c r="S87" i="7" a="1"/>
  <c r="AI89" i="7" a="1"/>
  <c r="H13" i="2" a="1"/>
  <c r="W66" i="7" a="1"/>
  <c r="O57" i="7" a="1"/>
  <c r="G14" i="2" a="1"/>
  <c r="E90" i="7" a="1"/>
  <c r="K18" i="2" a="1"/>
  <c r="K83" i="7" a="1"/>
  <c r="L96" i="7" a="1"/>
  <c r="U19" i="7" a="1"/>
  <c r="C82" i="7" a="1"/>
  <c r="X76" i="7" a="1"/>
  <c r="Y14" i="7" a="1"/>
  <c r="I52" i="7" a="1"/>
  <c r="AL21" i="7" a="1"/>
  <c r="C19" i="7" a="1"/>
  <c r="H91" i="7" a="1"/>
  <c r="M64" i="7" a="1"/>
  <c r="F87" i="7" a="1"/>
  <c r="U89" i="7" a="1"/>
  <c r="Y14" i="2" a="1"/>
  <c r="AD86" i="7" a="1"/>
  <c r="F59" i="7" a="1"/>
  <c r="K66" i="7" a="1"/>
  <c r="Z65" i="7" a="1"/>
  <c r="L15" i="2" a="1"/>
  <c r="AF62" i="7" a="1"/>
  <c r="T89" i="7" a="1"/>
  <c r="AM83" i="7" a="1"/>
  <c r="AO15" i="2" a="1"/>
  <c r="AG90" i="7" a="1"/>
  <c r="N62" i="7" a="1"/>
  <c r="AL65" i="7" a="1"/>
  <c r="G59" i="7" a="1"/>
  <c r="AX15" i="2" a="1"/>
  <c r="M90" i="7" a="1"/>
  <c r="AI86" i="7" a="1"/>
  <c r="AA89" i="7" a="1"/>
  <c r="S83" i="7" a="1"/>
  <c r="X11" i="2" a="1"/>
  <c r="AE89" i="7" a="1"/>
  <c r="AR11" i="2" a="1"/>
  <c r="G89" i="7" a="1"/>
  <c r="AQ11" i="2" a="1"/>
  <c r="Z86" i="7" a="1"/>
  <c r="AC11" i="2" a="1"/>
  <c r="AG13" i="2" a="1"/>
  <c r="Y83" i="7" a="1"/>
  <c r="K15" i="2" a="1"/>
  <c r="AF66" i="7" a="1"/>
  <c r="C11" i="2" a="1"/>
  <c r="S66" i="7" a="1"/>
  <c r="AV11" i="2" a="1"/>
  <c r="P11" i="2" a="1"/>
  <c r="AA81" i="7" a="1"/>
  <c r="J12" i="2" a="1"/>
  <c r="AB65" i="7" a="1"/>
  <c r="R88" i="7" a="1"/>
  <c r="D18" i="2" a="1"/>
  <c r="W87" i="7" a="1"/>
  <c r="AC13" i="2" a="1"/>
  <c r="Z15" i="2" a="1"/>
  <c r="T15" i="2" a="1"/>
  <c r="C15" i="2" a="1"/>
  <c r="U90" i="7" a="1"/>
  <c r="AI12" i="2" a="1"/>
  <c r="AW12" i="2" a="1"/>
  <c r="E71" i="7" a="1"/>
  <c r="AL81" i="7" a="1"/>
  <c r="H87" i="7" a="1"/>
  <c r="Q12" i="2" a="1"/>
  <c r="D14" i="2" a="1"/>
  <c r="Z88" i="7" a="1"/>
  <c r="AI48" i="7" a="1"/>
  <c r="G66" i="7" a="1"/>
  <c r="K13" i="2" a="1"/>
  <c r="Z81" i="7" a="1"/>
  <c r="P60" i="7" a="1"/>
  <c r="C7" i="7" a="1"/>
  <c r="K33" i="7" a="1"/>
  <c r="AA46" i="7" a="1"/>
  <c r="T8" i="7" a="1"/>
  <c r="AH37" i="7" a="1"/>
  <c r="AA72" i="7" a="1"/>
  <c r="Q43" i="7" a="1"/>
  <c r="O86" i="7" a="1"/>
  <c r="P65" i="7" a="1"/>
  <c r="AJ66" i="7" a="1"/>
  <c r="Y89" i="7" a="1"/>
  <c r="AP11" i="2" a="1"/>
  <c r="AK86" i="7" a="1"/>
  <c r="I83" i="7" a="1"/>
  <c r="AH66" i="7" a="1"/>
  <c r="H65" i="7" a="1"/>
  <c r="AE12" i="2" a="1"/>
  <c r="AB62" i="7" a="1"/>
  <c r="D89" i="7" a="1"/>
  <c r="AK83" i="7" a="1"/>
  <c r="P18" i="2" a="1"/>
  <c r="Q90" i="7" a="1"/>
  <c r="J86" i="7" a="1"/>
  <c r="H89" i="7" a="1"/>
  <c r="AL83" i="7" a="1"/>
  <c r="W63" i="7" a="1"/>
  <c r="AC67" i="7" a="1"/>
  <c r="E86" i="7" a="1"/>
  <c r="W89" i="7" a="1"/>
  <c r="Q83" i="7" a="1"/>
  <c r="AE11" i="2" a="1"/>
  <c r="H57" i="7" a="1"/>
  <c r="D15" i="2" a="1"/>
  <c r="W57" i="7" a="1"/>
  <c r="J13" i="2" a="1"/>
  <c r="AH64" i="7" a="1"/>
  <c r="AW18" i="2" a="1"/>
  <c r="T87" i="7" a="1"/>
  <c r="AS14" i="2" a="1"/>
  <c r="H18" i="2" a="1"/>
  <c r="AJ90" i="7" a="1"/>
  <c r="AX12" i="2" a="1"/>
  <c r="X90" i="7" a="1"/>
  <c r="O11" i="2" a="1"/>
  <c r="AL66" i="7" a="1"/>
  <c r="Q59" i="7" a="1"/>
  <c r="W18" i="2" a="1"/>
  <c r="AL59" i="7" a="1"/>
  <c r="AI65" i="7" a="1"/>
  <c r="AO13" i="2" a="1"/>
  <c r="T90" i="7" a="1"/>
  <c r="U15" i="2" a="1"/>
  <c r="AL12" i="2" a="1"/>
  <c r="T11" i="2" a="1"/>
  <c r="P63" i="7" a="1"/>
  <c r="X87" i="7" a="1"/>
  <c r="AQ13" i="2" a="1"/>
  <c r="S14" i="2" a="1"/>
  <c r="E8" i="7" a="1"/>
  <c r="F11" i="2" a="1"/>
  <c r="AC63" i="7" a="1"/>
  <c r="AM14" i="2" a="1"/>
  <c r="Y18" i="2" a="1"/>
  <c r="M15" i="2" a="1"/>
  <c r="AD24" i="7" a="1"/>
  <c r="AA66" i="7" a="1"/>
  <c r="R13" i="2" a="1"/>
  <c r="C88" i="7" a="1"/>
  <c r="G62" i="7" a="1"/>
  <c r="AI14" i="7" a="1"/>
  <c r="AC27" i="7" a="1"/>
  <c r="AM47" i="7" a="1"/>
  <c r="AJ45" i="7" a="1"/>
  <c r="Z23" i="7" a="1"/>
  <c r="AF16" i="7" a="1"/>
  <c r="M20" i="7" a="1"/>
  <c r="AH38" i="7" a="1"/>
  <c r="U88" i="7" a="1"/>
  <c r="C57" i="7" a="1"/>
  <c r="G90" i="7" a="1"/>
  <c r="Q57" i="7" a="1"/>
  <c r="S63" i="7" a="1"/>
  <c r="Y64" i="7" a="1"/>
  <c r="J83" i="7" a="1"/>
  <c r="R90" i="7" a="1"/>
  <c r="AF89" i="7" a="1"/>
  <c r="W15" i="2" a="1"/>
  <c r="AB86" i="7" a="1"/>
  <c r="X89" i="7" a="1"/>
  <c r="AI83" i="7" a="1"/>
  <c r="AP12" i="2" a="1"/>
  <c r="AK90" i="7" a="1"/>
  <c r="AJ86" i="7" a="1"/>
  <c r="Q89" i="7" a="1"/>
  <c r="AE83" i="7" a="1"/>
  <c r="D63" i="7" a="1"/>
  <c r="K67" i="7" a="1"/>
  <c r="AG64" i="7" a="1"/>
  <c r="K57" i="7" a="1"/>
  <c r="AB14" i="2" a="1"/>
  <c r="R14" i="2" a="1"/>
  <c r="K81" i="7" a="1"/>
  <c r="E13" i="2" a="1"/>
  <c r="AH81" i="7" a="1"/>
  <c r="E18" i="2" a="1"/>
  <c r="J88" i="7" a="1"/>
  <c r="AC18" i="2" a="1"/>
  <c r="T66" i="7" a="1"/>
  <c r="AL18" i="2" a="1"/>
  <c r="V18" i="2" a="1"/>
  <c r="I91" i="7" a="1"/>
  <c r="W11" i="2" a="1"/>
  <c r="AF91" i="7" a="1"/>
  <c r="AD13" i="2" a="1"/>
  <c r="AJ63" i="7" a="1"/>
  <c r="W83" i="7" a="1"/>
  <c r="AN12" i="2" a="1"/>
  <c r="E83" i="7" a="1"/>
  <c r="K89" i="7" a="1"/>
  <c r="N13" i="2" a="1"/>
  <c r="V67" i="7" a="1"/>
  <c r="G18" i="2" a="1"/>
  <c r="V14" i="2" a="1"/>
  <c r="AJ81" i="7" a="1"/>
  <c r="AM64" i="7" a="1"/>
  <c r="O88" i="7" a="1"/>
  <c r="AN11" i="2" a="1"/>
  <c r="M91" i="7" a="1"/>
  <c r="V20" i="7" a="1"/>
  <c r="AM65" i="7" a="1"/>
  <c r="AF57" i="7" a="1"/>
  <c r="J63" i="7" a="1"/>
  <c r="Q91" i="7" a="1"/>
  <c r="S11" i="2" a="1"/>
  <c r="V13" i="2" a="1"/>
  <c r="J20" i="7" a="1"/>
  <c r="I84" i="7" a="1"/>
  <c r="F49" i="7" a="1"/>
  <c r="X17" i="7" a="1"/>
  <c r="R10" i="7" a="1"/>
  <c r="Q20" i="7" a="1"/>
  <c r="AA22" i="7" a="1"/>
  <c r="P21" i="7" a="1"/>
  <c r="C89" i="7" a="1"/>
  <c r="I81" i="7" a="1"/>
  <c r="AH90" i="7" a="1"/>
  <c r="C81" i="7" a="1"/>
  <c r="AC87" i="7" a="1"/>
  <c r="T88" i="7" a="1"/>
  <c r="O14" i="2" a="1"/>
  <c r="AK67" i="7" a="1"/>
  <c r="AK57" i="7" a="1"/>
  <c r="R63" i="7" a="1"/>
  <c r="W64" i="7" a="1"/>
  <c r="M57" i="7" a="1"/>
  <c r="F12" i="2" a="1"/>
  <c r="M63" i="7" a="1"/>
  <c r="AD67" i="7" a="1"/>
  <c r="Q86" i="7" a="1"/>
  <c r="L89" i="7" a="1"/>
  <c r="AC83" i="7" a="1"/>
  <c r="AL63" i="7" a="1"/>
  <c r="E67" i="7" a="1"/>
  <c r="AB64" i="7" a="1"/>
  <c r="AM57" i="7" a="1"/>
  <c r="AV12" i="2" a="1"/>
  <c r="Q13" i="2" a="1"/>
  <c r="AG83" i="7" a="1"/>
  <c r="D12" i="2" a="1"/>
  <c r="AA83" i="7" a="1"/>
  <c r="AW13" i="2" a="1"/>
  <c r="AD89" i="7" a="1"/>
  <c r="AB12" i="2" a="1"/>
  <c r="Y90" i="7" a="1"/>
  <c r="X18" i="2" a="1"/>
  <c r="AP15" i="2" a="1"/>
  <c r="R62" i="7" a="1"/>
  <c r="O15" i="2" a="1"/>
  <c r="AC62" i="7" a="1"/>
  <c r="AX13" i="2" a="1"/>
  <c r="P87" i="7" a="1"/>
  <c r="Y11" i="2" a="1"/>
  <c r="Y13" i="2" a="1"/>
  <c r="AQ12" i="2" a="1"/>
  <c r="U81" i="7" a="1"/>
  <c r="AE18" i="2" a="1"/>
  <c r="AJ91" i="7" a="1"/>
  <c r="AT12" i="2" a="1"/>
  <c r="G15" i="2" a="1"/>
  <c r="N15" i="2" a="1"/>
  <c r="AT14" i="2" a="1"/>
  <c r="AK11" i="2" a="1"/>
  <c r="W67" i="7" a="1"/>
  <c r="AT18" i="2" a="1"/>
  <c r="Q11" i="7" a="1"/>
  <c r="AC19" i="7" a="1"/>
  <c r="AG10" i="7" a="1"/>
  <c r="D81" i="7" a="1"/>
  <c r="AD91" i="7" a="1"/>
  <c r="P64" i="7" a="1"/>
  <c r="K64" i="7" a="1"/>
  <c r="AD57" i="7" a="1"/>
  <c r="X12" i="2" a="1"/>
  <c r="T86" i="7" a="1"/>
  <c r="AB18" i="2" a="1"/>
  <c r="AO12" i="2" a="1"/>
  <c r="Z35" i="7" a="1"/>
  <c r="S91" i="7" a="1"/>
  <c r="AE64" i="7" a="1"/>
  <c r="X15" i="2" a="1"/>
  <c r="L12" i="2" a="1"/>
  <c r="G64" i="7" a="1"/>
  <c r="K63" i="7" a="1"/>
  <c r="V64" i="7" a="1"/>
  <c r="V64" i="7" l="1"/>
  <c r="K63" i="7"/>
  <c r="G64" i="7"/>
  <c r="L12" i="2"/>
  <c r="X15" i="2"/>
  <c r="AE64" i="7"/>
  <c r="S91" i="7"/>
  <c r="Z35" i="7"/>
  <c r="AO12" i="2"/>
  <c r="AB18" i="2"/>
  <c r="T86" i="7"/>
  <c r="X12" i="2"/>
  <c r="AD57" i="7"/>
  <c r="K64" i="7"/>
  <c r="P64" i="7"/>
  <c r="AD91" i="7"/>
  <c r="D81" i="7"/>
  <c r="AG10" i="7"/>
  <c r="AC19" i="7"/>
  <c r="Q11" i="7"/>
  <c r="AT18" i="2"/>
  <c r="W67" i="7"/>
  <c r="AK11" i="2"/>
  <c r="AT14" i="2"/>
  <c r="N15" i="2"/>
  <c r="G15" i="2"/>
  <c r="AT12" i="2"/>
  <c r="AJ91" i="7"/>
  <c r="AE18" i="2"/>
  <c r="U81" i="7"/>
  <c r="AQ12" i="2"/>
  <c r="Y13" i="2"/>
  <c r="Y11" i="2"/>
  <c r="P87" i="7"/>
  <c r="AX13" i="2"/>
  <c r="AC62" i="7"/>
  <c r="O15" i="2"/>
  <c r="R62" i="7"/>
  <c r="AP15" i="2"/>
  <c r="X18" i="2"/>
  <c r="Y90" i="7"/>
  <c r="AB12" i="2"/>
  <c r="AD89" i="7"/>
  <c r="AW13" i="2"/>
  <c r="AA83" i="7"/>
  <c r="D12" i="2"/>
  <c r="AG83" i="7"/>
  <c r="Q13" i="2"/>
  <c r="AV12" i="2"/>
  <c r="AM57" i="7"/>
  <c r="AB64" i="7"/>
  <c r="E67" i="7"/>
  <c r="AL63" i="7"/>
  <c r="AC83" i="7"/>
  <c r="L89" i="7"/>
  <c r="Q86" i="7"/>
  <c r="AD67" i="7"/>
  <c r="M63" i="7"/>
  <c r="F12" i="2"/>
  <c r="M57" i="7"/>
  <c r="W64" i="7"/>
  <c r="R63" i="7"/>
  <c r="AK57" i="7"/>
  <c r="AK67" i="7"/>
  <c r="O14" i="2"/>
  <c r="T88" i="7"/>
  <c r="AC87" i="7"/>
  <c r="C81" i="7"/>
  <c r="AH90" i="7"/>
  <c r="I81" i="7"/>
  <c r="C89" i="7"/>
  <c r="P21" i="7"/>
  <c r="AA22" i="7"/>
  <c r="Q20" i="7"/>
  <c r="R10" i="7"/>
  <c r="X17" i="7"/>
  <c r="F49" i="7"/>
  <c r="I84" i="7"/>
  <c r="J20" i="7"/>
  <c r="V13" i="2"/>
  <c r="S11" i="2"/>
  <c r="Q91" i="7"/>
  <c r="J63" i="7"/>
  <c r="AF57" i="7"/>
  <c r="AM65" i="7"/>
  <c r="V20" i="7"/>
  <c r="M91" i="7"/>
  <c r="AN11" i="2"/>
  <c r="O88" i="7"/>
  <c r="AM64" i="7"/>
  <c r="AJ81" i="7"/>
  <c r="V14" i="2"/>
  <c r="G18" i="2"/>
  <c r="V67" i="7"/>
  <c r="N13" i="2"/>
  <c r="K89" i="7"/>
  <c r="E83" i="7"/>
  <c r="AN12" i="2"/>
  <c r="W83" i="7"/>
  <c r="AJ63" i="7"/>
  <c r="AD13" i="2"/>
  <c r="AF91" i="7"/>
  <c r="W11" i="2"/>
  <c r="I91" i="7"/>
  <c r="V18" i="2"/>
  <c r="AL18" i="2"/>
  <c r="T66" i="7"/>
  <c r="AC18" i="2"/>
  <c r="J88" i="7"/>
  <c r="E18" i="2"/>
  <c r="AH81" i="7"/>
  <c r="E13" i="2"/>
  <c r="K81" i="7"/>
  <c r="R14" i="2"/>
  <c r="AB14" i="2"/>
  <c r="K57" i="7"/>
  <c r="AG64" i="7"/>
  <c r="K67" i="7"/>
  <c r="D63" i="7"/>
  <c r="AE83" i="7"/>
  <c r="Q89" i="7"/>
  <c r="AJ86" i="7"/>
  <c r="AK90" i="7"/>
  <c r="AP12" i="2"/>
  <c r="AI83" i="7"/>
  <c r="X89" i="7"/>
  <c r="AB86" i="7"/>
  <c r="W15" i="2"/>
  <c r="AF89" i="7"/>
  <c r="R90" i="7"/>
  <c r="J83" i="7"/>
  <c r="Y64" i="7"/>
  <c r="S63" i="7"/>
  <c r="Q57" i="7"/>
  <c r="G90" i="7"/>
  <c r="C57" i="7"/>
  <c r="U88" i="7"/>
  <c r="AH38" i="7"/>
  <c r="M20" i="7"/>
  <c r="AF16" i="7"/>
  <c r="Z23" i="7"/>
  <c r="AJ45" i="7"/>
  <c r="AM47" i="7"/>
  <c r="AC27" i="7"/>
  <c r="AI14" i="7"/>
  <c r="G62" i="7"/>
  <c r="C88" i="7"/>
  <c r="R13" i="2"/>
  <c r="AA66" i="7"/>
  <c r="AD24" i="7"/>
  <c r="M15" i="2"/>
  <c r="Y18" i="2"/>
  <c r="AM14" i="2"/>
  <c r="AC63" i="7"/>
  <c r="F11" i="2"/>
  <c r="E8" i="7"/>
  <c r="S14" i="2"/>
  <c r="AQ13" i="2"/>
  <c r="X87" i="7"/>
  <c r="P63" i="7"/>
  <c r="T11" i="2"/>
  <c r="AL12" i="2"/>
  <c r="U15" i="2"/>
  <c r="T90" i="7"/>
  <c r="AO13" i="2"/>
  <c r="AI65" i="7"/>
  <c r="AL59" i="7"/>
  <c r="W18" i="2"/>
  <c r="Q59" i="7"/>
  <c r="AL66" i="7"/>
  <c r="O11" i="2"/>
  <c r="X90" i="7"/>
  <c r="AX12" i="2"/>
  <c r="AJ90" i="7"/>
  <c r="H18" i="2"/>
  <c r="AS14" i="2"/>
  <c r="T87" i="7"/>
  <c r="AW18" i="2"/>
  <c r="AH64" i="7"/>
  <c r="J13" i="2"/>
  <c r="W57" i="7"/>
  <c r="D15" i="2"/>
  <c r="H57" i="7"/>
  <c r="AE11" i="2"/>
  <c r="Q83" i="7"/>
  <c r="W89" i="7"/>
  <c r="E86" i="7"/>
  <c r="AC67" i="7"/>
  <c r="W63" i="7"/>
  <c r="AL83" i="7"/>
  <c r="H89" i="7"/>
  <c r="J86" i="7"/>
  <c r="Q90" i="7"/>
  <c r="P18" i="2"/>
  <c r="AK83" i="7"/>
  <c r="D89" i="7"/>
  <c r="AB62" i="7"/>
  <c r="AE12" i="2"/>
  <c r="H65" i="7"/>
  <c r="AH66" i="7"/>
  <c r="I83" i="7"/>
  <c r="AK86" i="7"/>
  <c r="AP11" i="2"/>
  <c r="Y89" i="7"/>
  <c r="AJ66" i="7"/>
  <c r="P65" i="7"/>
  <c r="O86" i="7"/>
  <c r="Q43" i="7"/>
  <c r="AA72" i="7"/>
  <c r="AH37" i="7"/>
  <c r="T8" i="7"/>
  <c r="AA46" i="7"/>
  <c r="K33" i="7"/>
  <c r="C7" i="7"/>
  <c r="P60" i="7"/>
  <c r="Z81" i="7"/>
  <c r="K13" i="2"/>
  <c r="G66" i="7"/>
  <c r="AI48" i="7"/>
  <c r="Z88" i="7"/>
  <c r="D14" i="2"/>
  <c r="Q12" i="2"/>
  <c r="H87" i="7"/>
  <c r="AL81" i="7"/>
  <c r="E71" i="7"/>
  <c r="AW12" i="2"/>
  <c r="AI12" i="2"/>
  <c r="U90" i="7"/>
  <c r="C15" i="2"/>
  <c r="T15" i="2"/>
  <c r="Z15" i="2"/>
  <c r="AC13" i="2"/>
  <c r="W87" i="7"/>
  <c r="D18" i="2"/>
  <c r="R88" i="7"/>
  <c r="AB65" i="7"/>
  <c r="J12" i="2"/>
  <c r="AA81" i="7"/>
  <c r="P11" i="2"/>
  <c r="AV11" i="2"/>
  <c r="S66" i="7"/>
  <c r="C11" i="2"/>
  <c r="AF66" i="7"/>
  <c r="K15" i="2"/>
  <c r="Y83" i="7"/>
  <c r="AG13" i="2"/>
  <c r="AC11" i="2"/>
  <c r="Z86" i="7"/>
  <c r="AQ11" i="2"/>
  <c r="G89" i="7"/>
  <c r="AR11" i="2"/>
  <c r="AE89" i="7"/>
  <c r="X11" i="2"/>
  <c r="S83" i="7"/>
  <c r="AA89" i="7"/>
  <c r="AI86" i="7"/>
  <c r="M90" i="7"/>
  <c r="AX15" i="2"/>
  <c r="G59" i="7"/>
  <c r="AL65" i="7"/>
  <c r="N62" i="7"/>
  <c r="AG90" i="7"/>
  <c r="AO15" i="2"/>
  <c r="AM83" i="7"/>
  <c r="T89" i="7"/>
  <c r="AF62" i="7"/>
  <c r="L15" i="2"/>
  <c r="Z65" i="7"/>
  <c r="K66" i="7"/>
  <c r="F59" i="7"/>
  <c r="AD86" i="7"/>
  <c r="Y14" i="2"/>
  <c r="U89" i="7"/>
  <c r="F87" i="7"/>
  <c r="M64" i="7"/>
  <c r="H91" i="7"/>
  <c r="C19" i="7"/>
  <c r="AL21" i="7"/>
  <c r="I52" i="7"/>
  <c r="Y14" i="7"/>
  <c r="X76" i="7"/>
  <c r="C82" i="7"/>
  <c r="U19" i="7"/>
  <c r="L96" i="7"/>
  <c r="K83" i="7"/>
  <c r="K18" i="2"/>
  <c r="E90" i="7"/>
  <c r="G14" i="2"/>
  <c r="O57" i="7"/>
  <c r="W66" i="7"/>
  <c r="H13" i="2"/>
  <c r="AI89" i="7"/>
  <c r="S87" i="7"/>
  <c r="AF13" i="2"/>
  <c r="AE87" i="7"/>
  <c r="W12" i="2"/>
  <c r="AI59" i="7"/>
  <c r="AE15" i="2"/>
  <c r="AM15" i="2"/>
  <c r="AJ62" i="7"/>
  <c r="AM13" i="2"/>
  <c r="V88" i="7"/>
  <c r="K11" i="2"/>
  <c r="K88" i="7"/>
  <c r="AH11" i="2"/>
  <c r="AF83" i="7"/>
  <c r="S89" i="7"/>
  <c r="I86" i="7"/>
  <c r="AB90" i="7"/>
  <c r="AP14" i="2"/>
  <c r="Y59" i="7"/>
  <c r="S65" i="7"/>
  <c r="F62" i="7"/>
  <c r="E66" i="7"/>
  <c r="T18" i="2"/>
  <c r="AK59" i="7"/>
  <c r="J65" i="7"/>
  <c r="V91" i="7"/>
  <c r="N18" i="2"/>
  <c r="L88" i="7"/>
  <c r="AC66" i="7"/>
  <c r="W59" i="7"/>
  <c r="I62" i="7"/>
  <c r="F18" i="2"/>
  <c r="D65" i="7"/>
  <c r="AH63" i="7"/>
  <c r="AG62" i="7"/>
  <c r="AE90" i="7"/>
  <c r="K40" i="7"/>
  <c r="AE7" i="7"/>
  <c r="R25" i="7"/>
  <c r="AM51" i="7"/>
  <c r="AB94" i="7"/>
  <c r="AI24" i="7"/>
  <c r="AL12" i="7"/>
  <c r="M49" i="7"/>
  <c r="Z14" i="2"/>
  <c r="J14" i="2"/>
  <c r="M66" i="7"/>
  <c r="D64" i="7"/>
  <c r="AK14" i="2"/>
  <c r="H44" i="7"/>
  <c r="AU13" i="2"/>
  <c r="X66" i="7"/>
  <c r="AG91" i="7"/>
  <c r="U91" i="7"/>
  <c r="AW14" i="2"/>
  <c r="E27" i="7"/>
  <c r="AA14" i="2"/>
  <c r="X62" i="7"/>
  <c r="AK18" i="2"/>
  <c r="U65" i="7"/>
  <c r="AI87" i="7"/>
  <c r="V59" i="7"/>
  <c r="AK91" i="7"/>
  <c r="AW11" i="2"/>
  <c r="N59" i="7"/>
  <c r="Z13" i="2"/>
  <c r="AQ15" i="2"/>
  <c r="E62" i="7"/>
  <c r="D67" i="7"/>
  <c r="G11" i="2"/>
  <c r="AD65" i="7"/>
  <c r="AG12" i="2"/>
  <c r="G83" i="7"/>
  <c r="AH12" i="2"/>
  <c r="M83" i="7"/>
  <c r="T12" i="2"/>
  <c r="I15" i="2"/>
  <c r="AJ57" i="7"/>
  <c r="C14" i="2"/>
  <c r="O12" i="2"/>
  <c r="Q67" i="7"/>
  <c r="Q18" i="2"/>
  <c r="F64" i="7"/>
  <c r="S15" i="2"/>
  <c r="AI64" i="7"/>
  <c r="U14" i="2"/>
  <c r="AC59" i="7"/>
  <c r="I65" i="7"/>
  <c r="C86" i="7"/>
  <c r="I90" i="7"/>
  <c r="AN15" i="2"/>
  <c r="T59" i="7"/>
  <c r="M65" i="7"/>
  <c r="S62" i="7"/>
  <c r="V66" i="7"/>
  <c r="AR14" i="2"/>
  <c r="AF59" i="7"/>
  <c r="AF65" i="7"/>
  <c r="R91" i="7"/>
  <c r="AM12" i="2"/>
  <c r="H88" i="7"/>
  <c r="Q87" i="7"/>
  <c r="C59" i="7"/>
  <c r="AK62" i="7"/>
  <c r="AW15" i="2"/>
  <c r="AF88" i="7"/>
  <c r="AM63" i="7"/>
  <c r="AM67" i="7"/>
  <c r="AD87" i="7"/>
  <c r="L27" i="7"/>
  <c r="G26" i="7"/>
  <c r="F7" i="7"/>
  <c r="E40" i="7"/>
  <c r="AJ96" i="7"/>
  <c r="N17" i="7"/>
  <c r="K20" i="7"/>
  <c r="P41" i="7"/>
  <c r="J15" i="2"/>
  <c r="X65" i="7"/>
  <c r="AA63" i="7"/>
  <c r="S67" i="7"/>
  <c r="M81" i="7"/>
  <c r="AD81" i="7"/>
  <c r="AG63" i="7"/>
  <c r="AF12" i="2"/>
  <c r="G88" i="7"/>
  <c r="Z18" i="2"/>
  <c r="AH59" i="7"/>
  <c r="C18" i="2"/>
  <c r="M59" i="7"/>
  <c r="F88" i="7"/>
  <c r="AR15" i="2"/>
  <c r="AM89" i="7"/>
  <c r="AU12" i="2"/>
  <c r="AH18" i="2"/>
  <c r="D90" i="7"/>
  <c r="AS12" i="2"/>
  <c r="AM86" i="7"/>
  <c r="Z12" i="2"/>
  <c r="AA86" i="7"/>
  <c r="AD18" i="2"/>
  <c r="I59" i="7"/>
  <c r="R65" i="7"/>
  <c r="L62" i="7"/>
  <c r="Q66" i="7"/>
  <c r="N14" i="2"/>
  <c r="Q81" i="7"/>
  <c r="W88" i="7"/>
  <c r="J91" i="7"/>
  <c r="O66" i="7"/>
  <c r="AJ12" i="2"/>
  <c r="D59" i="7"/>
  <c r="O65" i="7"/>
  <c r="Y67" i="7"/>
  <c r="D83" i="7"/>
  <c r="AJ64" i="7"/>
  <c r="AD63" i="7"/>
  <c r="AM81" i="7"/>
  <c r="G91" i="7"/>
  <c r="L11" i="2"/>
  <c r="AD64" i="7"/>
  <c r="C13" i="2"/>
  <c r="D66" i="7"/>
  <c r="AX18" i="2"/>
  <c r="P17" i="7"/>
  <c r="P19" i="7"/>
  <c r="T69" i="7"/>
  <c r="H71" i="7"/>
  <c r="AB10" i="7"/>
  <c r="AA14" i="7"/>
  <c r="W18" i="7"/>
  <c r="C71" i="7"/>
  <c r="AE13" i="2"/>
  <c r="I12" i="2"/>
  <c r="AN14" i="2"/>
  <c r="AP13" i="2"/>
  <c r="AB81" i="7"/>
  <c r="AD88" i="7"/>
  <c r="AH67" i="7"/>
  <c r="AH91" i="7"/>
  <c r="E59" i="7"/>
  <c r="AA100" i="7"/>
  <c r="P86" i="7"/>
  <c r="AA15" i="2"/>
  <c r="AJ13" i="2"/>
  <c r="E14" i="2"/>
  <c r="N64" i="7"/>
  <c r="AJ67" i="7"/>
  <c r="E87" i="7"/>
  <c r="AM49" i="7"/>
  <c r="U13" i="2"/>
  <c r="G13" i="2"/>
  <c r="E12" i="2"/>
  <c r="AF90" i="7"/>
  <c r="R11" i="2"/>
  <c r="T81" i="7"/>
  <c r="S57" i="7"/>
  <c r="M18" i="2"/>
  <c r="H12" i="2"/>
  <c r="Q14" i="2"/>
  <c r="AO18" i="2"/>
  <c r="E15" i="2"/>
  <c r="AH57" i="7"/>
  <c r="AA64" i="7"/>
  <c r="AO14" i="2"/>
  <c r="P67" i="7"/>
  <c r="M13" i="2"/>
  <c r="M11" i="2"/>
  <c r="K86" i="7"/>
  <c r="AK13" i="2"/>
  <c r="R57" i="7"/>
  <c r="AB15" i="2"/>
  <c r="X57" i="7"/>
  <c r="AN13" i="2"/>
  <c r="O18" i="2"/>
  <c r="AA65" i="7"/>
  <c r="V12" i="2"/>
  <c r="AQ14" i="2"/>
  <c r="P66" i="7"/>
  <c r="AG15" i="2"/>
  <c r="Y62" i="7"/>
  <c r="AU18" i="2"/>
  <c r="C62" i="7"/>
  <c r="I13" i="2"/>
  <c r="AB59" i="7"/>
  <c r="AK65" i="7"/>
  <c r="AD62" i="7"/>
  <c r="H66" i="7"/>
  <c r="AI14" i="2"/>
  <c r="S81" i="7"/>
  <c r="AA88" i="7"/>
  <c r="N91" i="7"/>
  <c r="AJ87" i="7"/>
  <c r="AL11" i="2"/>
  <c r="W81" i="7"/>
  <c r="AI88" i="7"/>
  <c r="F90" i="7"/>
  <c r="C83" i="7"/>
  <c r="M86" i="7"/>
  <c r="AC15" i="2"/>
  <c r="T57" i="7"/>
  <c r="M67" i="7"/>
  <c r="AG14" i="2"/>
  <c r="L86" i="7"/>
  <c r="AL14" i="2"/>
  <c r="H63" i="7"/>
  <c r="U83" i="7"/>
  <c r="C58" i="7"/>
  <c r="N49" i="7"/>
  <c r="E19" i="7"/>
  <c r="AE100" i="7"/>
  <c r="U8" i="7"/>
  <c r="L11" i="7"/>
  <c r="E17" i="7"/>
  <c r="AE73" i="7"/>
  <c r="R12" i="2"/>
  <c r="AR12" i="2"/>
  <c r="AJ14" i="2"/>
  <c r="AM66" i="7"/>
  <c r="P57" i="7"/>
  <c r="U57" i="7"/>
  <c r="L59" i="7"/>
  <c r="U10" i="7"/>
  <c r="AV14" i="2"/>
  <c r="K12" i="2"/>
  <c r="AH86" i="7"/>
  <c r="P12" i="2"/>
  <c r="AJ11" i="2"/>
  <c r="J81" i="7"/>
  <c r="AQ18" i="2"/>
  <c r="O63" i="7"/>
  <c r="Q15" i="2"/>
  <c r="AI11" i="2"/>
  <c r="S13" i="2"/>
  <c r="AR18" i="2"/>
  <c r="AG67" i="7"/>
  <c r="AE65" i="7"/>
  <c r="AI15" i="2"/>
  <c r="R18" i="2"/>
  <c r="AX14" i="2"/>
  <c r="M12" i="2"/>
  <c r="N65" i="7"/>
  <c r="P91" i="7"/>
  <c r="P13" i="2"/>
  <c r="J66" i="7"/>
  <c r="J18" i="2"/>
  <c r="AN18" i="2"/>
  <c r="AH62" i="7"/>
  <c r="AD11" i="2"/>
  <c r="AL89" i="7"/>
  <c r="AH89" i="7"/>
  <c r="O89" i="7"/>
  <c r="AT13" i="2"/>
  <c r="AK12" i="2"/>
  <c r="U64" i="7"/>
  <c r="AH14" i="2"/>
  <c r="L13" i="2"/>
  <c r="I63" i="7"/>
  <c r="P14" i="2"/>
  <c r="X67" i="7"/>
  <c r="J11" i="2"/>
  <c r="L67" i="7"/>
  <c r="I18" i="2"/>
  <c r="E81" i="7"/>
  <c r="AH88" i="7"/>
  <c r="M62" i="7"/>
  <c r="Z66" i="7"/>
  <c r="AU15" i="2"/>
  <c r="AF81" i="7"/>
  <c r="S88" i="7"/>
  <c r="F91" i="7"/>
  <c r="AB87" i="7"/>
  <c r="H14" i="2"/>
  <c r="Y81" i="7"/>
  <c r="AM88" i="7"/>
  <c r="L66" i="7"/>
  <c r="AM59" i="7"/>
  <c r="AI62" i="7"/>
  <c r="AF14" i="2"/>
  <c r="AB89" i="7"/>
  <c r="AL90" i="7"/>
  <c r="D11" i="2"/>
  <c r="N86" i="7"/>
  <c r="AA11" i="2"/>
  <c r="AD12" i="2"/>
  <c r="R89" i="7"/>
  <c r="R34" i="7"/>
  <c r="P99" i="7"/>
  <c r="F8" i="7"/>
  <c r="O27" i="7"/>
  <c r="AG24" i="7"/>
  <c r="C52" i="7"/>
  <c r="Y47" i="7"/>
  <c r="O60" i="7"/>
  <c r="E11" i="2"/>
  <c r="T64" i="7"/>
  <c r="R67" i="7"/>
  <c r="D62" i="7"/>
  <c r="AE14" i="2"/>
  <c r="D87" i="7"/>
  <c r="Q63" i="7"/>
  <c r="AC81" i="7"/>
  <c r="V83" i="7"/>
  <c r="AM27" i="7"/>
  <c r="AA57" i="7"/>
  <c r="X59" i="7"/>
  <c r="AC12" i="2"/>
  <c r="AE63" i="7"/>
  <c r="AI57" i="7"/>
  <c r="F57" i="7"/>
  <c r="AD14" i="2"/>
  <c r="S18" i="2"/>
  <c r="C64" i="7"/>
  <c r="P15" i="2"/>
  <c r="I11" i="2"/>
  <c r="AG86" i="7"/>
  <c r="AB91" i="7"/>
  <c r="AV15" i="2"/>
  <c r="G12" i="2"/>
  <c r="AG18" i="2"/>
  <c r="AJ59" i="7"/>
  <c r="X14" i="2"/>
  <c r="W13" i="2"/>
  <c r="N88" i="7"/>
  <c r="AA87" i="7"/>
  <c r="AG11" i="2"/>
  <c r="AM87" i="7"/>
  <c r="AB11" i="2"/>
  <c r="AK15" i="2"/>
  <c r="AC91" i="7"/>
  <c r="AA12" i="2"/>
  <c r="AJ65" i="7"/>
  <c r="AF11" i="2"/>
  <c r="Y65" i="7"/>
  <c r="W14" i="2"/>
  <c r="U18" i="2"/>
  <c r="U86" i="7"/>
  <c r="AO11" i="2"/>
  <c r="Z83" i="7"/>
  <c r="AA18" i="2"/>
  <c r="AC14" i="2"/>
  <c r="P90" i="7"/>
  <c r="Z11" i="2"/>
  <c r="AC90" i="7"/>
  <c r="X13" i="2"/>
  <c r="G81" i="7"/>
  <c r="AL88" i="7"/>
  <c r="Y91" i="7"/>
  <c r="L87" i="7"/>
  <c r="AF18" i="2"/>
  <c r="G57" i="7"/>
  <c r="I64" i="7"/>
  <c r="C91" i="7"/>
  <c r="AF87" i="7"/>
  <c r="AU14" i="2"/>
  <c r="AG81" i="7"/>
  <c r="AE88" i="7"/>
  <c r="AG66" i="7"/>
  <c r="AA59" i="7"/>
  <c r="T62" i="7"/>
  <c r="N12" i="2"/>
  <c r="I89" i="7"/>
  <c r="AD90" i="7"/>
  <c r="R83" i="7"/>
  <c r="V62" i="7"/>
  <c r="K14" i="2"/>
  <c r="L14" i="2"/>
  <c r="H86" i="7"/>
  <c r="AH23" i="7"/>
  <c r="AJ11" i="7"/>
  <c r="Q46" i="7"/>
  <c r="AH8" i="7"/>
  <c r="T25" i="7"/>
  <c r="N52" i="7"/>
  <c r="AK38" i="7"/>
  <c r="AM98" i="7"/>
  <c r="U62" i="7"/>
  <c r="K90" i="7"/>
  <c r="AL15" i="2"/>
  <c r="O59" i="7"/>
  <c r="Q65" i="7"/>
  <c r="H62" i="7"/>
  <c r="C90" i="7"/>
  <c r="L18" i="2"/>
  <c r="L83" i="7"/>
  <c r="M89" i="7"/>
  <c r="F86" i="7"/>
  <c r="V90" i="7"/>
  <c r="Z63" i="7"/>
  <c r="D13" i="2"/>
  <c r="N57" i="7"/>
  <c r="Q64" i="7"/>
  <c r="I67" i="7"/>
  <c r="C87" i="7"/>
  <c r="H15" i="2"/>
  <c r="L81" i="7"/>
  <c r="M88" i="7"/>
  <c r="AI91" i="7"/>
  <c r="V87" i="7"/>
  <c r="F13" i="2"/>
  <c r="P59" i="7"/>
  <c r="AH65" i="7"/>
  <c r="J62" i="7"/>
  <c r="I66" i="7"/>
  <c r="AS11" i="2"/>
  <c r="U59" i="7"/>
  <c r="G65" i="7"/>
  <c r="AF86" i="7"/>
  <c r="H90" i="7"/>
  <c r="AI27" i="7"/>
  <c r="P10" i="7"/>
  <c r="AG45" i="7"/>
  <c r="C18" i="7"/>
  <c r="AK25" i="7"/>
  <c r="AE32" i="7"/>
  <c r="AL16" i="7"/>
  <c r="P11" i="7"/>
  <c r="AM73" i="7"/>
  <c r="AK45" i="7"/>
  <c r="AD7" i="7"/>
  <c r="Z36" i="7"/>
  <c r="C15" i="7"/>
  <c r="AL24" i="7"/>
  <c r="D12" i="7"/>
  <c r="I76" i="7"/>
  <c r="V7" i="7"/>
  <c r="AE18" i="7"/>
  <c r="V11" i="7"/>
  <c r="V26" i="7"/>
  <c r="AD52" i="7"/>
  <c r="M27" i="7"/>
  <c r="Q15" i="7"/>
  <c r="O93" i="7"/>
  <c r="S10" i="7"/>
  <c r="AD25" i="7"/>
  <c r="M7" i="7"/>
  <c r="AD75" i="7"/>
  <c r="Q38" i="7"/>
  <c r="Y22" i="7"/>
  <c r="T14" i="7"/>
  <c r="U72" i="7"/>
  <c r="S15" i="7"/>
  <c r="E11" i="7"/>
  <c r="O43" i="7"/>
  <c r="S24" i="7"/>
  <c r="U21" i="7"/>
  <c r="N15" i="7"/>
  <c r="O19" i="7"/>
  <c r="V14" i="7"/>
  <c r="P18" i="7"/>
  <c r="AK49" i="7"/>
  <c r="AM44" i="7"/>
  <c r="W76" i="7"/>
  <c r="U99" i="7"/>
  <c r="E23" i="7"/>
  <c r="AK12" i="7"/>
  <c r="P22" i="7"/>
  <c r="I10" i="7"/>
  <c r="M15" i="7"/>
  <c r="AG36" i="7"/>
  <c r="Q52" i="7"/>
  <c r="N75" i="7"/>
  <c r="U84" i="7"/>
  <c r="J97" i="7"/>
  <c r="C20" i="7"/>
  <c r="AI26" i="7"/>
  <c r="AK11" i="7"/>
  <c r="T21" i="7"/>
  <c r="V17" i="7"/>
  <c r="E16" i="7"/>
  <c r="Y49" i="7"/>
  <c r="AG41" i="7"/>
  <c r="Q36" i="7"/>
  <c r="U98" i="7"/>
  <c r="X24" i="7"/>
  <c r="AA21" i="7"/>
  <c r="R11" i="7"/>
  <c r="X14" i="7"/>
  <c r="AD43" i="7"/>
  <c r="N50" i="7"/>
  <c r="AL39" i="7"/>
  <c r="K75" i="7"/>
  <c r="J95" i="7"/>
  <c r="AK21" i="7"/>
  <c r="C10" i="7"/>
  <c r="AJ25" i="7"/>
  <c r="O25" i="7"/>
  <c r="H9" i="7"/>
  <c r="R15" i="7"/>
  <c r="L12" i="7"/>
  <c r="Y51" i="7"/>
  <c r="L51" i="7"/>
  <c r="O77" i="7"/>
  <c r="U51" i="7"/>
  <c r="K13" i="7"/>
  <c r="AK18" i="7"/>
  <c r="Z100" i="7"/>
  <c r="X84" i="7"/>
  <c r="K50" i="7"/>
  <c r="X39" i="7"/>
  <c r="Y73" i="7"/>
  <c r="Z60" i="7"/>
  <c r="AF96" i="7"/>
  <c r="L97" i="7"/>
  <c r="AB88" i="7"/>
  <c r="AM91" i="7"/>
  <c r="Z87" i="7"/>
  <c r="M14" i="2"/>
  <c r="AG59" i="7"/>
  <c r="K65" i="7"/>
  <c r="AA62" i="7"/>
  <c r="R66" i="7"/>
  <c r="C12" i="2"/>
  <c r="AE59" i="7"/>
  <c r="F65" i="7"/>
  <c r="Q62" i="7"/>
  <c r="AE66" i="7"/>
  <c r="L23" i="7"/>
  <c r="M18" i="7"/>
  <c r="S42" i="7"/>
  <c r="Q23" i="7"/>
  <c r="AC26" i="7"/>
  <c r="AK74" i="7"/>
  <c r="AG11" i="7"/>
  <c r="AK15" i="7"/>
  <c r="C94" i="7"/>
  <c r="AF50" i="7"/>
  <c r="AG12" i="7"/>
  <c r="AE99" i="7"/>
  <c r="L26" i="7"/>
  <c r="S13" i="7"/>
  <c r="AK17" i="7"/>
  <c r="I94" i="7"/>
  <c r="AL11" i="7"/>
  <c r="AC40" i="7"/>
  <c r="AC22" i="7"/>
  <c r="I11" i="7"/>
  <c r="AM45" i="7"/>
  <c r="O11" i="7"/>
  <c r="AB32" i="7"/>
  <c r="W26" i="7"/>
  <c r="H27" i="7"/>
  <c r="AL22" i="7"/>
  <c r="AB14" i="7"/>
  <c r="O72" i="7"/>
  <c r="Y26" i="7"/>
  <c r="AH18" i="7"/>
  <c r="R17" i="7"/>
  <c r="AL98" i="7"/>
  <c r="AM8" i="7"/>
  <c r="AM22" i="7"/>
  <c r="K47" i="7"/>
  <c r="W11" i="7"/>
  <c r="I26" i="7"/>
  <c r="R14" i="7"/>
  <c r="AM11" i="7"/>
  <c r="X10" i="7"/>
  <c r="D18" i="7"/>
  <c r="AH44" i="7"/>
  <c r="AH45" i="7"/>
  <c r="AE72" i="7"/>
  <c r="N85" i="7"/>
  <c r="O8" i="7"/>
  <c r="AB9" i="7"/>
  <c r="AF8" i="7"/>
  <c r="K16" i="7"/>
  <c r="L17" i="7"/>
  <c r="X46" i="7"/>
  <c r="H39" i="7"/>
  <c r="AE71" i="7"/>
  <c r="AJ95" i="7"/>
  <c r="C17" i="7"/>
  <c r="C22" i="7"/>
  <c r="F27" i="7"/>
  <c r="E26" i="7"/>
  <c r="H8" i="7"/>
  <c r="V13" i="7"/>
  <c r="AB12" i="7"/>
  <c r="E43" i="7"/>
  <c r="H37" i="7"/>
  <c r="P75" i="7"/>
  <c r="Z96" i="7"/>
  <c r="I12" i="7"/>
  <c r="Y8" i="7"/>
  <c r="J7" i="7"/>
  <c r="AJ17" i="7"/>
  <c r="L49" i="7"/>
  <c r="G47" i="7"/>
  <c r="AC37" i="7"/>
  <c r="Y58" i="7"/>
  <c r="AI85" i="7"/>
  <c r="AI13" i="7"/>
  <c r="C43" i="7"/>
  <c r="W7" i="7"/>
  <c r="O21" i="7"/>
  <c r="AD14" i="7"/>
  <c r="P23" i="7"/>
  <c r="X15" i="7"/>
  <c r="K39" i="7"/>
  <c r="AI38" i="7"/>
  <c r="V33" i="7"/>
  <c r="N41" i="7"/>
  <c r="K17" i="7"/>
  <c r="S50" i="7"/>
  <c r="O92" i="7"/>
  <c r="AI37" i="7"/>
  <c r="R38" i="7"/>
  <c r="S68" i="7"/>
  <c r="M60" i="7"/>
  <c r="V101" i="7"/>
  <c r="F100" i="7"/>
  <c r="F85" i="7"/>
  <c r="P83" i="7"/>
  <c r="AB57" i="7"/>
  <c r="AK64" i="7"/>
  <c r="Z67" i="7"/>
  <c r="AF63" i="7"/>
  <c r="AV13" i="2"/>
  <c r="D57" i="7"/>
  <c r="I88" i="7"/>
  <c r="AE91" i="7"/>
  <c r="R87" i="7"/>
  <c r="AR13" i="2"/>
  <c r="P81" i="7"/>
  <c r="AC65" i="7"/>
  <c r="K62" i="7"/>
  <c r="Y66" i="7"/>
  <c r="AM11" i="2"/>
  <c r="K59" i="7"/>
  <c r="W65" i="7"/>
  <c r="P62" i="7"/>
  <c r="AD66" i="7"/>
  <c r="V19" i="7"/>
  <c r="AC14" i="7"/>
  <c r="F77" i="7"/>
  <c r="N7" i="7"/>
  <c r="AA23" i="7"/>
  <c r="I58" i="7"/>
  <c r="N23" i="7"/>
  <c r="AE49" i="7"/>
  <c r="X97" i="7"/>
  <c r="W39" i="7"/>
  <c r="V18" i="7"/>
  <c r="AC8" i="7"/>
  <c r="H26" i="7"/>
  <c r="G21" i="7"/>
  <c r="X41" i="7"/>
  <c r="E100" i="7"/>
  <c r="C49" i="7"/>
  <c r="AI76" i="7"/>
  <c r="O16" i="7"/>
  <c r="G19" i="7"/>
  <c r="S49" i="7"/>
  <c r="O22" i="7"/>
  <c r="AF38" i="7"/>
  <c r="AK7" i="7"/>
  <c r="C33" i="7"/>
  <c r="Q17" i="7"/>
  <c r="G18" i="7"/>
  <c r="H95" i="7"/>
  <c r="AC15" i="7"/>
  <c r="U7" i="7"/>
  <c r="N38" i="7"/>
  <c r="S82" i="7"/>
  <c r="W27" i="7"/>
  <c r="O18" i="7"/>
  <c r="V44" i="7"/>
  <c r="AD27" i="7"/>
  <c r="X27" i="7"/>
  <c r="D24" i="7"/>
  <c r="J17" i="7"/>
  <c r="AJ13" i="7"/>
  <c r="AE51" i="7"/>
  <c r="N51" i="7"/>
  <c r="AF48" i="7"/>
  <c r="T60" i="7"/>
  <c r="P100" i="7"/>
  <c r="AH25" i="7"/>
  <c r="G16" i="7"/>
  <c r="AK13" i="7"/>
  <c r="AB11" i="7"/>
  <c r="C50" i="7"/>
  <c r="AF52" i="7"/>
  <c r="I41" i="7"/>
  <c r="P74" i="7"/>
  <c r="AC96" i="7"/>
  <c r="C12" i="7"/>
  <c r="C36" i="7"/>
  <c r="H20" i="7"/>
  <c r="E22" i="7"/>
  <c r="AA13" i="7"/>
  <c r="F24" i="7"/>
  <c r="D14" i="7"/>
  <c r="Q42" i="7"/>
  <c r="AD39" i="7"/>
  <c r="S77" i="7"/>
  <c r="T98" i="7"/>
  <c r="AE8" i="7"/>
  <c r="Q14" i="7"/>
  <c r="AE12" i="7"/>
  <c r="AG15" i="7"/>
  <c r="AG35" i="7"/>
  <c r="Z42" i="7"/>
  <c r="V35" i="7"/>
  <c r="X69" i="7"/>
  <c r="AC71" i="7"/>
  <c r="AA27" i="7"/>
  <c r="W23" i="7"/>
  <c r="H22" i="7"/>
  <c r="AC9" i="7"/>
  <c r="M25" i="7"/>
  <c r="AM7" i="7"/>
  <c r="I18" i="7"/>
  <c r="O42" i="7"/>
  <c r="AJ43" i="7"/>
  <c r="G24" i="7"/>
  <c r="AF49" i="7"/>
  <c r="AK50" i="7"/>
  <c r="S45" i="7"/>
  <c r="D97" i="7"/>
  <c r="G39" i="7"/>
  <c r="I32" i="7"/>
  <c r="AM69" i="7"/>
  <c r="H61" i="7"/>
  <c r="G98" i="7"/>
  <c r="AB95" i="7"/>
  <c r="V57" i="7"/>
  <c r="X64" i="7"/>
  <c r="AE67" i="7"/>
  <c r="G63" i="7"/>
  <c r="AJ15" i="2"/>
  <c r="R81" i="7"/>
  <c r="Y88" i="7"/>
  <c r="L91" i="7"/>
  <c r="AH87" i="7"/>
  <c r="AX11" i="2"/>
  <c r="V81" i="7"/>
  <c r="C65" i="7"/>
  <c r="W62" i="7"/>
  <c r="AK66" i="7"/>
  <c r="AL7" i="7"/>
  <c r="L16" i="7"/>
  <c r="D60" i="7"/>
  <c r="V16" i="7"/>
  <c r="T7" i="7"/>
  <c r="AJ99" i="7"/>
  <c r="N25" i="7"/>
  <c r="AA47" i="7"/>
  <c r="AI12" i="7"/>
  <c r="M43" i="7"/>
  <c r="G52" i="7"/>
  <c r="AF21" i="7"/>
  <c r="AD22" i="7"/>
  <c r="P27" i="7"/>
  <c r="AE52" i="7"/>
  <c r="V24" i="7"/>
  <c r="D44" i="7"/>
  <c r="N26" i="7"/>
  <c r="C16" i="7"/>
  <c r="G15" i="7"/>
  <c r="AD48" i="7"/>
  <c r="W22" i="7"/>
  <c r="N22" i="7"/>
  <c r="G10" i="7"/>
  <c r="K22" i="7"/>
  <c r="AC7" i="7"/>
  <c r="AB44" i="7"/>
  <c r="V97" i="7"/>
  <c r="Y17" i="7"/>
  <c r="J26" i="7"/>
  <c r="AM52" i="7"/>
  <c r="K14" i="7"/>
  <c r="Z19" i="7"/>
  <c r="T17" i="7"/>
  <c r="P32" i="7"/>
  <c r="I23" i="7"/>
  <c r="I21" i="7"/>
  <c r="X19" i="7"/>
  <c r="V15" i="7"/>
  <c r="L15" i="7"/>
  <c r="AI41" i="7"/>
  <c r="G49" i="7"/>
  <c r="AL46" i="7"/>
  <c r="Q75" i="7"/>
  <c r="AK82" i="7"/>
  <c r="AF25" i="7"/>
  <c r="Q22" i="7"/>
  <c r="N10" i="7"/>
  <c r="D13" i="7"/>
  <c r="AF47" i="7"/>
  <c r="Z50" i="7"/>
  <c r="R43" i="7"/>
  <c r="K70" i="7"/>
  <c r="AB96" i="7"/>
  <c r="L19" i="7"/>
  <c r="W17" i="7"/>
  <c r="AE22" i="7"/>
  <c r="J8" i="7"/>
  <c r="AM25" i="7"/>
  <c r="AH19" i="7"/>
  <c r="D17" i="7"/>
  <c r="E45" i="7"/>
  <c r="N46" i="7"/>
  <c r="Y74" i="7"/>
  <c r="P92" i="7"/>
  <c r="AJ23" i="7"/>
  <c r="AB27" i="7"/>
  <c r="Z18" i="7"/>
  <c r="F21" i="7"/>
  <c r="AA42" i="7"/>
  <c r="AB38" i="7"/>
  <c r="M35" i="7"/>
  <c r="AJ61" i="7"/>
  <c r="Y60" i="7"/>
  <c r="I20" i="7"/>
  <c r="S27" i="7"/>
  <c r="T26" i="7"/>
  <c r="AD13" i="7"/>
  <c r="M21" i="7"/>
  <c r="AA12" i="7"/>
  <c r="I16" i="7"/>
  <c r="AG52" i="7"/>
  <c r="E50" i="7"/>
  <c r="AA26" i="7"/>
  <c r="P46" i="7"/>
  <c r="AD47" i="7"/>
  <c r="E77" i="7"/>
  <c r="R39" i="7"/>
  <c r="P38" i="7"/>
  <c r="AM77" i="7"/>
  <c r="N58" i="7"/>
  <c r="T97" i="7"/>
  <c r="AJ92" i="7"/>
  <c r="L39" i="7"/>
  <c r="Z91" i="7"/>
  <c r="M87" i="7"/>
  <c r="AT11" i="2"/>
  <c r="AE81" i="7"/>
  <c r="AC88" i="7"/>
  <c r="AL91" i="7"/>
  <c r="Y87" i="7"/>
  <c r="I14" i="2"/>
  <c r="J59" i="7"/>
  <c r="T65" i="7"/>
  <c r="Z62" i="7"/>
  <c r="F66" i="7"/>
  <c r="Y12" i="2"/>
  <c r="N83" i="7"/>
  <c r="E89" i="7"/>
  <c r="G86" i="7"/>
  <c r="O90" i="7"/>
  <c r="S12" i="2"/>
  <c r="AH13" i="2"/>
  <c r="AG57" i="7"/>
  <c r="S64" i="7"/>
  <c r="AF67" i="7"/>
  <c r="F63" i="7"/>
  <c r="AJ18" i="2"/>
  <c r="N81" i="7"/>
  <c r="E88" i="7"/>
  <c r="E91" i="7"/>
  <c r="AL87" i="7"/>
  <c r="T13" i="2"/>
  <c r="X81" i="7"/>
  <c r="AK88" i="7"/>
  <c r="X91" i="7"/>
  <c r="K87" i="7"/>
  <c r="AM15" i="7"/>
  <c r="C48" i="7"/>
  <c r="AK96" i="7"/>
  <c r="D26" i="7"/>
  <c r="AM12" i="7"/>
  <c r="C9" i="7"/>
  <c r="L7" i="7"/>
  <c r="K37" i="7"/>
  <c r="AE95" i="7"/>
  <c r="AD44" i="7"/>
  <c r="T44" i="7"/>
  <c r="T9" i="7"/>
  <c r="D7" i="7"/>
  <c r="AI10" i="7"/>
  <c r="G50" i="7"/>
  <c r="AI25" i="7"/>
  <c r="AJ42" i="7"/>
  <c r="AF27" i="7"/>
  <c r="U23" i="7"/>
  <c r="AE9" i="7"/>
  <c r="AI32" i="7"/>
  <c r="AL20" i="7"/>
  <c r="Q12" i="7"/>
  <c r="M23" i="7"/>
  <c r="W20" i="7"/>
  <c r="P26" i="7"/>
  <c r="AE50" i="7"/>
  <c r="W12" i="7"/>
  <c r="C37" i="7"/>
  <c r="M12" i="7"/>
  <c r="L44" i="7"/>
  <c r="N27" i="7"/>
  <c r="AI23" i="7"/>
  <c r="E10" i="7"/>
  <c r="R77" i="7"/>
  <c r="AH9" i="7"/>
  <c r="K24" i="7"/>
  <c r="F10" i="7"/>
  <c r="F9" i="7"/>
  <c r="N18" i="7"/>
  <c r="AJ37" i="7"/>
  <c r="G45" i="7"/>
  <c r="M44" i="7"/>
  <c r="D61" i="7"/>
  <c r="S75" i="7"/>
  <c r="AA19" i="7"/>
  <c r="E7" i="7"/>
  <c r="AA18" i="7"/>
  <c r="P16" i="7"/>
  <c r="M52" i="7"/>
  <c r="AG47" i="7"/>
  <c r="AJ41" i="7"/>
  <c r="AI68" i="7"/>
  <c r="R84" i="7"/>
  <c r="V22" i="7"/>
  <c r="AA8" i="7"/>
  <c r="AA16" i="7"/>
  <c r="Z12" i="7"/>
  <c r="AM21" i="7"/>
  <c r="AI11" i="7"/>
  <c r="AG16" i="7"/>
  <c r="AJ52" i="7"/>
  <c r="W51" i="7"/>
  <c r="D73" i="7"/>
  <c r="AD99" i="7"/>
  <c r="U24" i="7"/>
  <c r="G25" i="7"/>
  <c r="K10" i="7"/>
  <c r="Q9" i="7"/>
  <c r="I46" i="7"/>
  <c r="Z47" i="7"/>
  <c r="W32" i="7"/>
  <c r="I99" i="7"/>
  <c r="U93" i="7"/>
  <c r="AI22" i="7"/>
  <c r="Y21" i="7"/>
  <c r="S12" i="7"/>
  <c r="U11" i="7"/>
  <c r="G8" i="7"/>
  <c r="AL18" i="7"/>
  <c r="AD18" i="7"/>
  <c r="R36" i="7"/>
  <c r="U48" i="7"/>
  <c r="G22" i="7"/>
  <c r="AJ50" i="7"/>
  <c r="AJ77" i="7"/>
  <c r="T82" i="7"/>
  <c r="T42" i="7"/>
  <c r="X37" i="7"/>
  <c r="AH70" i="7"/>
  <c r="D98" i="7"/>
  <c r="AJ101" i="7"/>
  <c r="P85" i="7"/>
  <c r="O40" i="7"/>
  <c r="AA13" i="2"/>
  <c r="O81" i="7"/>
  <c r="Q88" i="7"/>
  <c r="D91" i="7"/>
  <c r="O87" i="7"/>
  <c r="J11" i="7"/>
  <c r="P35" i="7"/>
  <c r="R26" i="7"/>
  <c r="AD20" i="7"/>
  <c r="I14" i="7"/>
  <c r="Q25" i="7"/>
  <c r="F23" i="7"/>
  <c r="S47" i="7"/>
  <c r="L13" i="7"/>
  <c r="N35" i="7"/>
  <c r="AC68" i="7"/>
  <c r="AH16" i="7"/>
  <c r="G12" i="7"/>
  <c r="Z20" i="7"/>
  <c r="AK51" i="7"/>
  <c r="AI16" i="7"/>
  <c r="AL60" i="7"/>
  <c r="J9" i="7"/>
  <c r="AH21" i="7"/>
  <c r="P25" i="7"/>
  <c r="AD41" i="7"/>
  <c r="C51" i="7"/>
  <c r="F25" i="7"/>
  <c r="AD9" i="7"/>
  <c r="C38" i="7"/>
  <c r="AH12" i="7"/>
  <c r="H45" i="7"/>
  <c r="G51" i="7"/>
  <c r="AH22" i="7"/>
  <c r="S7" i="7"/>
  <c r="N47" i="7"/>
  <c r="M10" i="7"/>
  <c r="AC20" i="7"/>
  <c r="P15" i="7"/>
  <c r="AA61" i="7"/>
  <c r="AL27" i="7"/>
  <c r="P7" i="7"/>
  <c r="I8" i="7"/>
  <c r="Z14" i="7"/>
  <c r="AG17" i="7"/>
  <c r="I50" i="7"/>
  <c r="U40" i="7"/>
  <c r="AI35" i="7"/>
  <c r="AL61" i="7"/>
  <c r="C99" i="7"/>
  <c r="AF7" i="7"/>
  <c r="AC13" i="7"/>
  <c r="AA11" i="7"/>
  <c r="U14" i="7"/>
  <c r="AL43" i="7"/>
  <c r="AF43" i="7"/>
  <c r="AC38" i="7"/>
  <c r="E58" i="7"/>
  <c r="AM72" i="7"/>
  <c r="H21" i="7"/>
  <c r="L22" i="7"/>
  <c r="Y9" i="7"/>
  <c r="AJ10" i="7"/>
  <c r="X8" i="7"/>
  <c r="AH17" i="7"/>
  <c r="F17" i="7"/>
  <c r="AE45" i="7"/>
  <c r="F51" i="7"/>
  <c r="O69" i="7"/>
  <c r="AK93" i="7"/>
  <c r="M13" i="7"/>
  <c r="AH20" i="7"/>
  <c r="AM18" i="7"/>
  <c r="O17" i="7"/>
  <c r="O48" i="7"/>
  <c r="AH39" i="7"/>
  <c r="AM35" i="7"/>
  <c r="AA96" i="7"/>
  <c r="I98" i="7"/>
  <c r="R23" i="7"/>
  <c r="I27" i="7"/>
  <c r="N24" i="7"/>
  <c r="AG18" i="7"/>
  <c r="W15" i="7"/>
  <c r="D11" i="7"/>
  <c r="C46" i="7"/>
  <c r="H52" i="7"/>
  <c r="D34" i="7"/>
  <c r="Q21" i="7"/>
  <c r="Y42" i="7"/>
  <c r="Z93" i="7"/>
  <c r="V38" i="7"/>
  <c r="S40" i="7"/>
  <c r="R76" i="7"/>
  <c r="AC72" i="7"/>
  <c r="S96" i="7"/>
  <c r="D96" i="7"/>
  <c r="L50" i="7"/>
  <c r="I43" i="7"/>
  <c r="G67" i="7"/>
  <c r="I87" i="7"/>
  <c r="O13" i="2"/>
  <c r="AC57" i="7"/>
  <c r="AL64" i="7"/>
  <c r="N67" i="7"/>
  <c r="U87" i="7"/>
  <c r="AV18" i="2"/>
  <c r="AI81" i="7"/>
  <c r="X88" i="7"/>
  <c r="K91" i="7"/>
  <c r="C66" i="7"/>
  <c r="V11" i="2"/>
  <c r="AD59" i="7"/>
  <c r="E65" i="7"/>
  <c r="AE62" i="7"/>
  <c r="N66" i="7"/>
  <c r="AH15" i="2"/>
  <c r="X83" i="7"/>
  <c r="AK89" i="7"/>
  <c r="R86" i="7"/>
  <c r="W90" i="7"/>
  <c r="C63" i="7"/>
  <c r="H11" i="2"/>
  <c r="AL57" i="7"/>
  <c r="E64" i="7"/>
  <c r="AL67" i="7"/>
  <c r="N63" i="7"/>
  <c r="AT15" i="2"/>
  <c r="L57" i="7"/>
  <c r="AG88" i="7"/>
  <c r="T91" i="7"/>
  <c r="G87" i="7"/>
  <c r="AJ22" i="7"/>
  <c r="AG43" i="7"/>
  <c r="J19" i="7"/>
  <c r="AF17" i="7"/>
  <c r="M50" i="7"/>
  <c r="AE24" i="7"/>
  <c r="P9" i="7"/>
  <c r="AL50" i="7"/>
  <c r="AF18" i="7"/>
  <c r="C68" i="7"/>
  <c r="Y23" i="7"/>
  <c r="J15" i="7"/>
  <c r="AB24" i="7"/>
  <c r="K12" i="7"/>
  <c r="AL49" i="7"/>
  <c r="AE15" i="7"/>
  <c r="C13" i="7"/>
  <c r="AB18" i="7"/>
  <c r="AF20" i="7"/>
  <c r="G14" i="7"/>
  <c r="K42" i="7"/>
  <c r="S52" i="7"/>
  <c r="I15" i="7"/>
  <c r="AA49" i="7"/>
  <c r="J23" i="7"/>
  <c r="AA7" i="7"/>
  <c r="D48" i="7"/>
  <c r="AC77" i="7"/>
  <c r="X21" i="7"/>
  <c r="Z17" i="7"/>
  <c r="J48" i="7"/>
  <c r="AG37" i="7"/>
  <c r="K11" i="7"/>
  <c r="X18" i="7"/>
  <c r="AG100" i="7"/>
  <c r="AJ20" i="7"/>
  <c r="Z26" i="7"/>
  <c r="AB26" i="7"/>
  <c r="D8" i="7"/>
  <c r="F19" i="7"/>
  <c r="H40" i="7"/>
  <c r="P34" i="7"/>
  <c r="E35" i="7"/>
  <c r="G60" i="7"/>
  <c r="AJ84" i="7"/>
  <c r="AE25" i="7"/>
  <c r="AK22" i="7"/>
  <c r="AL17" i="7"/>
  <c r="U18" i="7"/>
  <c r="K46" i="7"/>
  <c r="N39" i="7"/>
  <c r="Z32" i="7"/>
  <c r="AA58" i="7"/>
  <c r="AI69" i="7"/>
  <c r="L21" i="7"/>
  <c r="AG7" i="7"/>
  <c r="W25" i="7"/>
  <c r="AD17" i="7"/>
  <c r="O13" i="7"/>
  <c r="T11" i="7"/>
  <c r="C47" i="7"/>
  <c r="Z52" i="7"/>
  <c r="AL36" i="7"/>
  <c r="AD71" i="7"/>
  <c r="AL85" i="7"/>
  <c r="AB25" i="7"/>
  <c r="R9" i="7"/>
  <c r="W14" i="7"/>
  <c r="T12" i="7"/>
  <c r="AF41" i="7"/>
  <c r="K34" i="7"/>
  <c r="I77" i="7"/>
  <c r="N96" i="7"/>
  <c r="W98" i="7"/>
  <c r="AF9" i="7"/>
  <c r="M26" i="7"/>
  <c r="D23" i="7"/>
  <c r="N21" i="7"/>
  <c r="V12" i="7"/>
  <c r="P14" i="7"/>
  <c r="AG42" i="7"/>
  <c r="H50" i="7"/>
  <c r="V36" i="7"/>
  <c r="AA20" i="7"/>
  <c r="Q96" i="7"/>
  <c r="AH60" i="7"/>
  <c r="F44" i="7"/>
  <c r="T74" i="7"/>
  <c r="I74" i="7"/>
  <c r="V60" i="7"/>
  <c r="AD100" i="7"/>
  <c r="L45" i="7"/>
  <c r="AI40" i="7"/>
  <c r="S43" i="7"/>
  <c r="F67" i="7"/>
  <c r="X63" i="7"/>
  <c r="AS13" i="2"/>
  <c r="Y57" i="7"/>
  <c r="AC64" i="7"/>
  <c r="AB67" i="7"/>
  <c r="E63" i="7"/>
  <c r="T14" i="2"/>
  <c r="AK81" i="7"/>
  <c r="D88" i="7"/>
  <c r="O91" i="7"/>
  <c r="AK87" i="7"/>
  <c r="V15" i="2"/>
  <c r="S59" i="7"/>
  <c r="V65" i="7"/>
  <c r="AM62" i="7"/>
  <c r="AB66" i="7"/>
  <c r="AF15" i="2"/>
  <c r="O83" i="7"/>
  <c r="AC89" i="7"/>
  <c r="Y86" i="7"/>
  <c r="AA90" i="7"/>
  <c r="N11" i="2"/>
  <c r="AB13" i="2"/>
  <c r="J57" i="7"/>
  <c r="AF64" i="7"/>
  <c r="H67" i="7"/>
  <c r="AB63" i="7"/>
  <c r="AD15" i="2"/>
  <c r="AE57" i="7"/>
  <c r="L64" i="7"/>
  <c r="J67" i="7"/>
  <c r="U63" i="7"/>
  <c r="AC18" i="7"/>
  <c r="AE40" i="7"/>
  <c r="AM13" i="7"/>
  <c r="Z38" i="7"/>
  <c r="H51" i="7"/>
  <c r="G27" i="7"/>
  <c r="AD16" i="7"/>
  <c r="AI39" i="7"/>
  <c r="H11" i="7"/>
  <c r="J72" i="7"/>
  <c r="AK19" i="7"/>
  <c r="AM10" i="7"/>
  <c r="AG22" i="7"/>
  <c r="Q7" i="7"/>
  <c r="AL37" i="7"/>
  <c r="E14" i="7"/>
  <c r="R27" i="7"/>
  <c r="AB13" i="7"/>
  <c r="AE20" i="7"/>
  <c r="D15" i="7"/>
  <c r="U33" i="7"/>
  <c r="J40" i="7"/>
  <c r="S18" i="7"/>
  <c r="AF23" i="7"/>
  <c r="AJ21" i="7"/>
  <c r="Q16" i="7"/>
  <c r="Q48" i="7"/>
  <c r="AF24" i="7"/>
  <c r="R19" i="7"/>
  <c r="N9" i="7"/>
  <c r="AJ48" i="7"/>
  <c r="AH15" i="7"/>
  <c r="AA9" i="7"/>
  <c r="U45" i="7"/>
  <c r="L85" i="7"/>
  <c r="V9" i="7"/>
  <c r="O20" i="7"/>
  <c r="G23" i="7"/>
  <c r="AL14" i="7"/>
  <c r="Q13" i="7"/>
  <c r="AL47" i="7"/>
  <c r="AE43" i="7"/>
  <c r="AF40" i="7"/>
  <c r="J100" i="7"/>
  <c r="C42" i="7"/>
  <c r="H25" i="7"/>
  <c r="AG25" i="7"/>
  <c r="E9" i="7"/>
  <c r="AI8" i="7"/>
  <c r="Y52" i="7"/>
  <c r="P48" i="7"/>
  <c r="S39" i="7"/>
  <c r="C98" i="7"/>
  <c r="W60" i="7"/>
  <c r="L8" i="7"/>
  <c r="AM9" i="7"/>
  <c r="V25" i="7"/>
  <c r="D22" i="7"/>
  <c r="AC11" i="7"/>
  <c r="AF14" i="7"/>
  <c r="F47" i="7"/>
  <c r="T50" i="7"/>
  <c r="W40" i="7"/>
  <c r="AL76" i="7"/>
  <c r="V95" i="7"/>
  <c r="AB21" i="7"/>
  <c r="F13" i="7"/>
  <c r="AC23" i="7"/>
  <c r="AF15" i="7"/>
  <c r="AM40" i="7"/>
  <c r="I39" i="7"/>
  <c r="G77" i="7"/>
  <c r="N97" i="7"/>
  <c r="C24" i="7"/>
  <c r="T24" i="7"/>
  <c r="S19" i="7"/>
  <c r="AH24" i="7"/>
  <c r="AJ9" i="7"/>
  <c r="W8" i="7"/>
  <c r="AB17" i="7"/>
  <c r="O46" i="7"/>
  <c r="AD46" i="7"/>
  <c r="AG32" i="7"/>
  <c r="J24" i="7"/>
  <c r="AM33" i="7"/>
  <c r="AL25" i="7"/>
  <c r="N33" i="7"/>
  <c r="AM71" i="7"/>
  <c r="AH71" i="7"/>
  <c r="T95" i="7"/>
  <c r="AB82" i="7"/>
  <c r="P47" i="7"/>
  <c r="M38" i="7"/>
  <c r="AJ72" i="7"/>
  <c r="U12" i="2"/>
  <c r="R59" i="7"/>
  <c r="AG89" i="7"/>
  <c r="AE86" i="7"/>
  <c r="S90" i="7"/>
  <c r="AU11" i="2"/>
  <c r="AB83" i="7"/>
  <c r="J89" i="7"/>
  <c r="Z64" i="7"/>
  <c r="O67" i="7"/>
  <c r="T63" i="7"/>
  <c r="AP18" i="2"/>
  <c r="Z57" i="7"/>
  <c r="H64" i="7"/>
  <c r="T67" i="7"/>
  <c r="AI63" i="7"/>
  <c r="G11" i="7"/>
  <c r="F42" i="7"/>
  <c r="H10" i="7"/>
  <c r="AH41" i="7"/>
  <c r="I40" i="7"/>
  <c r="AK27" i="7"/>
  <c r="R12" i="7"/>
  <c r="AE39" i="7"/>
  <c r="U15" i="7"/>
  <c r="J99" i="7"/>
  <c r="J22" i="7"/>
  <c r="C45" i="7"/>
  <c r="X25" i="7"/>
  <c r="AM16" i="7"/>
  <c r="D43" i="7"/>
  <c r="AM50" i="7"/>
  <c r="S22" i="7"/>
  <c r="F41" i="7"/>
  <c r="O26" i="7"/>
  <c r="AI7" i="7"/>
  <c r="G74" i="7"/>
  <c r="AD21" i="7"/>
  <c r="AI46" i="7"/>
  <c r="R8" i="7"/>
  <c r="AD19" i="7"/>
  <c r="W9" i="7"/>
  <c r="AL52" i="7"/>
  <c r="G17" i="7"/>
  <c r="K21" i="7"/>
  <c r="Z24" i="7"/>
  <c r="AK47" i="7"/>
  <c r="AG49" i="7"/>
  <c r="W24" i="7"/>
  <c r="R44" i="7"/>
  <c r="C8" i="7"/>
  <c r="U26" i="7"/>
  <c r="S14" i="7"/>
  <c r="AB7" i="7"/>
  <c r="N11" i="7"/>
  <c r="AF11" i="7"/>
  <c r="W42" i="7"/>
  <c r="AE41" i="7"/>
  <c r="M33" i="7"/>
  <c r="G92" i="7"/>
  <c r="X22" i="7"/>
  <c r="AD8" i="7"/>
  <c r="AG21" i="7"/>
  <c r="N16" i="7"/>
  <c r="AC16" i="7"/>
  <c r="Y50" i="7"/>
  <c r="X42" i="7"/>
  <c r="AF37" i="7"/>
  <c r="U92" i="7"/>
  <c r="H101" i="7"/>
  <c r="X7" i="7"/>
  <c r="AK20" i="7"/>
  <c r="N8" i="7"/>
  <c r="AG8" i="7"/>
  <c r="R7" i="7"/>
  <c r="H16" i="7"/>
  <c r="AA52" i="7"/>
  <c r="T47" i="7"/>
  <c r="E39" i="7"/>
  <c r="AB60" i="7"/>
  <c r="L82" i="7"/>
  <c r="AK9" i="7"/>
  <c r="Z25" i="7"/>
  <c r="K19" i="7"/>
  <c r="T18" i="7"/>
  <c r="N43" i="7"/>
  <c r="T45" i="7"/>
  <c r="E74" i="7"/>
  <c r="Z85" i="7"/>
  <c r="C21" i="7"/>
  <c r="K26" i="7"/>
  <c r="AJ19" i="7"/>
  <c r="K8" i="7"/>
  <c r="Z15" i="7"/>
  <c r="U12" i="7"/>
  <c r="Y15" i="7"/>
  <c r="M51" i="7"/>
  <c r="H42" i="7"/>
  <c r="Z33" i="7"/>
  <c r="Z13" i="7"/>
  <c r="X26" i="7"/>
  <c r="AL23" i="7"/>
  <c r="C76" i="7"/>
  <c r="F69" i="7"/>
  <c r="I92" i="7"/>
  <c r="R97" i="7"/>
  <c r="K35" i="7"/>
  <c r="AF45" i="7"/>
  <c r="C72" i="7"/>
  <c r="AF73" i="7"/>
  <c r="W86" i="7"/>
  <c r="C67" i="7"/>
  <c r="Y63" i="7"/>
  <c r="F83" i="7"/>
  <c r="AJ89" i="7"/>
  <c r="AC86" i="7"/>
  <c r="J90" i="7"/>
  <c r="AK63" i="7"/>
  <c r="AI18" i="2"/>
  <c r="E57" i="7"/>
  <c r="J64" i="7"/>
  <c r="U67" i="7"/>
  <c r="AG87" i="7"/>
  <c r="F14" i="2"/>
  <c r="F81" i="7"/>
  <c r="AJ88" i="7"/>
  <c r="W91" i="7"/>
  <c r="J87" i="7"/>
  <c r="R15" i="2"/>
  <c r="H59" i="7"/>
  <c r="L65" i="7"/>
  <c r="AL62" i="7"/>
  <c r="U66" i="7"/>
  <c r="AM18" i="2"/>
  <c r="AD83" i="7"/>
  <c r="N89" i="7"/>
  <c r="X86" i="7"/>
  <c r="AI90" i="7"/>
  <c r="Y15" i="2"/>
  <c r="AH83" i="7"/>
  <c r="V89" i="7"/>
  <c r="O64" i="7"/>
  <c r="AA67" i="7"/>
  <c r="V63" i="7"/>
  <c r="W10" i="7"/>
  <c r="AI44" i="7"/>
  <c r="D16" i="7"/>
  <c r="R42" i="7"/>
  <c r="G40" i="7"/>
  <c r="AL8" i="7"/>
  <c r="U9" i="7"/>
  <c r="D40" i="7"/>
  <c r="V48" i="7"/>
  <c r="AM101" i="7"/>
  <c r="E15" i="7"/>
  <c r="AI15" i="7"/>
  <c r="Y27" i="7"/>
  <c r="AE13" i="7"/>
  <c r="AC42" i="7"/>
  <c r="AH42" i="7"/>
  <c r="Z8" i="7"/>
  <c r="H24" i="7"/>
  <c r="O23" i="7"/>
  <c r="AJ14" i="7"/>
  <c r="R75" i="7"/>
  <c r="AD26" i="7"/>
  <c r="AL51" i="7"/>
  <c r="J16" i="7"/>
  <c r="W21" i="7"/>
  <c r="AM24" i="7"/>
  <c r="K49" i="7"/>
  <c r="AM19" i="7"/>
  <c r="AH7" i="7"/>
  <c r="O15" i="7"/>
  <c r="Q45" i="7"/>
  <c r="C41" i="7"/>
  <c r="O14" i="7"/>
  <c r="U50" i="7"/>
  <c r="C39" i="7"/>
  <c r="AF22" i="7"/>
  <c r="AB23" i="7"/>
  <c r="S11" i="7"/>
  <c r="AC25" i="7"/>
  <c r="H13" i="7"/>
  <c r="K48" i="7"/>
  <c r="AK43" i="7"/>
  <c r="U77" i="7"/>
  <c r="AL101" i="7"/>
  <c r="L20" i="7"/>
  <c r="AE17" i="7"/>
  <c r="Q8" i="7"/>
  <c r="AG13" i="7"/>
  <c r="AJ12" i="7"/>
  <c r="AG50" i="7"/>
  <c r="W38" i="7"/>
  <c r="C61" i="7"/>
  <c r="T99" i="7"/>
  <c r="S95" i="7"/>
  <c r="N20" i="7"/>
  <c r="AJ26" i="7"/>
  <c r="O7" i="7"/>
  <c r="R13" i="7"/>
  <c r="F11" i="7"/>
  <c r="M14" i="7"/>
  <c r="X48" i="7"/>
  <c r="G43" i="7"/>
  <c r="AJ35" i="7"/>
  <c r="Q70" i="7"/>
  <c r="R21" i="7"/>
  <c r="O12" i="7"/>
  <c r="Z21" i="7"/>
  <c r="M11" i="7"/>
  <c r="Y16" i="7"/>
  <c r="AB46" i="7"/>
  <c r="W50" i="7"/>
  <c r="R72" i="7"/>
  <c r="F99" i="7"/>
  <c r="C44" i="7"/>
  <c r="Q19" i="7"/>
  <c r="H23" i="7"/>
  <c r="X23" i="7"/>
  <c r="V27" i="7"/>
  <c r="D19" i="7"/>
  <c r="AI20" i="7"/>
  <c r="Z37" i="7"/>
  <c r="O38" i="7"/>
  <c r="L73" i="7"/>
  <c r="AD12" i="7"/>
  <c r="K25" i="7"/>
  <c r="AA15" i="7"/>
  <c r="Q76" i="7"/>
  <c r="C100" i="7"/>
  <c r="P94" i="7"/>
  <c r="V93" i="7"/>
  <c r="AB41" i="7"/>
  <c r="Y34" i="7"/>
  <c r="K73" i="7"/>
  <c r="F70" i="7"/>
  <c r="D86" i="7"/>
  <c r="N90" i="7"/>
  <c r="AS18" i="2"/>
  <c r="H83" i="7"/>
  <c r="P89" i="7"/>
  <c r="V86" i="7"/>
  <c r="Z90" i="7"/>
  <c r="U11" i="2"/>
  <c r="AL13" i="2"/>
  <c r="I57" i="7"/>
  <c r="R64" i="7"/>
  <c r="AI67" i="7"/>
  <c r="L63" i="7"/>
  <c r="Q11" i="2"/>
  <c r="H81" i="7"/>
  <c r="P88" i="7"/>
  <c r="AA91" i="7"/>
  <c r="N87" i="7"/>
  <c r="AI13" i="2"/>
  <c r="Z59" i="7"/>
  <c r="AG65" i="7"/>
  <c r="O62" i="7"/>
  <c r="AI66" i="7"/>
  <c r="AS15" i="2"/>
  <c r="T83" i="7"/>
  <c r="F89" i="7"/>
  <c r="AL86" i="7"/>
  <c r="AM90" i="7"/>
  <c r="F15" i="2"/>
  <c r="AJ83" i="7"/>
  <c r="Z89" i="7"/>
  <c r="S86" i="7"/>
  <c r="L90" i="7"/>
  <c r="AE27" i="7"/>
  <c r="J14" i="7"/>
  <c r="F43" i="7"/>
  <c r="R40" i="7"/>
  <c r="P61" i="7"/>
  <c r="Z40" i="7"/>
  <c r="S26" i="7"/>
  <c r="T13" i="7"/>
  <c r="Z39" i="7"/>
  <c r="AK46" i="7"/>
  <c r="AL10" i="7"/>
  <c r="AK14" i="7"/>
  <c r="X11" i="7"/>
  <c r="AB22" i="7"/>
  <c r="H14" i="7"/>
  <c r="AI33" i="7"/>
  <c r="AM60" i="7"/>
  <c r="J12" i="7"/>
  <c r="Z27" i="7"/>
  <c r="W16" i="7"/>
  <c r="E18" i="7"/>
  <c r="AG82" i="7"/>
  <c r="N12" i="7"/>
  <c r="L41" i="7"/>
  <c r="Q24" i="7"/>
  <c r="AB19" i="7"/>
  <c r="AD15" i="7"/>
  <c r="AC47" i="7"/>
  <c r="AF12" i="7"/>
  <c r="D20" i="7"/>
  <c r="X16" i="7"/>
  <c r="T34" i="7"/>
  <c r="X20" i="7"/>
  <c r="AI9" i="7"/>
  <c r="R52" i="7"/>
  <c r="C27" i="7"/>
  <c r="U25" i="7"/>
  <c r="Y19" i="7"/>
  <c r="AA17" i="7"/>
  <c r="AC21" i="7"/>
  <c r="T16" i="7"/>
  <c r="J44" i="7"/>
  <c r="H48" i="7"/>
  <c r="AA70" i="7"/>
  <c r="S97" i="7"/>
  <c r="Y25" i="7"/>
  <c r="R22" i="7"/>
  <c r="AL13" i="7"/>
  <c r="M24" i="7"/>
  <c r="L14" i="7"/>
  <c r="P43" i="7"/>
  <c r="P40" i="7"/>
  <c r="U73" i="7"/>
  <c r="I96" i="7"/>
  <c r="AA92" i="7"/>
  <c r="AG20" i="7"/>
  <c r="AD23" i="7"/>
  <c r="I25" i="7"/>
  <c r="AH27" i="7"/>
  <c r="H17" i="7"/>
  <c r="K18" i="7"/>
  <c r="X43" i="7"/>
  <c r="AL38" i="7"/>
  <c r="M37" i="7"/>
  <c r="H60" i="7"/>
  <c r="V10" i="7"/>
  <c r="AE11" i="7"/>
  <c r="P8" i="7"/>
  <c r="S17" i="7"/>
  <c r="AJ18" i="7"/>
  <c r="H43" i="7"/>
  <c r="F50" i="7"/>
  <c r="Z68" i="7"/>
  <c r="M93" i="7"/>
  <c r="T27" i="7"/>
  <c r="T22" i="7"/>
  <c r="AE10" i="7"/>
  <c r="I24" i="7"/>
  <c r="AJ24" i="7"/>
  <c r="Z11" i="7"/>
  <c r="AC10" i="7"/>
  <c r="N45" i="7"/>
  <c r="AJ46" i="7"/>
  <c r="AC101" i="7"/>
  <c r="AJ15" i="7"/>
  <c r="F14" i="7"/>
  <c r="W19" i="7"/>
  <c r="D71" i="7"/>
  <c r="AG96" i="7"/>
  <c r="E96" i="7"/>
  <c r="AI43" i="7"/>
  <c r="M40" i="7"/>
  <c r="F72" i="7"/>
  <c r="T77" i="7"/>
  <c r="C101" i="7"/>
  <c r="AF71" i="7"/>
  <c r="F98" i="7"/>
  <c r="AA68" i="7"/>
  <c r="D25" i="7"/>
  <c r="F12" i="7"/>
  <c r="AE19" i="7"/>
  <c r="T10" i="7"/>
  <c r="J18" i="7"/>
  <c r="M45" i="7"/>
  <c r="AK37" i="7"/>
  <c r="X33" i="7"/>
  <c r="AG85" i="7"/>
  <c r="Y71" i="7"/>
  <c r="Z7" i="7"/>
  <c r="AJ27" i="7"/>
  <c r="G13" i="7"/>
  <c r="G9" i="7"/>
  <c r="D9" i="7"/>
  <c r="L18" i="7"/>
  <c r="V46" i="7"/>
  <c r="AM48" i="7"/>
  <c r="Z75" i="7"/>
  <c r="K96" i="7"/>
  <c r="W97" i="7"/>
  <c r="AL9" i="7"/>
  <c r="AE26" i="7"/>
  <c r="AE14" i="7"/>
  <c r="AH10" i="7"/>
  <c r="AF10" i="7"/>
  <c r="F18" i="7"/>
  <c r="AC45" i="7"/>
  <c r="Z46" i="7"/>
  <c r="Q73" i="7"/>
  <c r="L92" i="7"/>
  <c r="K51" i="7"/>
  <c r="AB39" i="7"/>
  <c r="M34" i="7"/>
  <c r="AK73" i="7"/>
  <c r="K72" i="7"/>
  <c r="AA74" i="7"/>
  <c r="AC61" i="7"/>
  <c r="H96" i="7"/>
  <c r="AD98" i="7"/>
  <c r="AH94" i="7"/>
  <c r="E49" i="7"/>
  <c r="AJ36" i="7"/>
  <c r="AG33" i="7"/>
  <c r="AE76" i="7"/>
  <c r="U75" i="7"/>
  <c r="L69" i="7"/>
  <c r="R100" i="7"/>
  <c r="AC93" i="7"/>
  <c r="Y92" i="7"/>
  <c r="W85" i="7"/>
  <c r="E47" i="7"/>
  <c r="X52" i="7"/>
  <c r="AC34" i="7"/>
  <c r="J35" i="7"/>
  <c r="E73" i="7"/>
  <c r="M69" i="7"/>
  <c r="Q68" i="7"/>
  <c r="AF94" i="7"/>
  <c r="AG98" i="7"/>
  <c r="X101" i="7"/>
  <c r="F45" i="7"/>
  <c r="J47" i="7"/>
  <c r="O49" i="7"/>
  <c r="T36" i="7"/>
  <c r="AG77" i="7"/>
  <c r="R74" i="7"/>
  <c r="N77" i="7"/>
  <c r="N68" i="7"/>
  <c r="AE85" i="7"/>
  <c r="AL92" i="7"/>
  <c r="G85" i="7"/>
  <c r="U38" i="7"/>
  <c r="D35" i="7"/>
  <c r="J37" i="7"/>
  <c r="AI75" i="7"/>
  <c r="I73" i="7"/>
  <c r="V71" i="7"/>
  <c r="AM84" i="7"/>
  <c r="AB93" i="7"/>
  <c r="W94" i="7"/>
  <c r="W48" i="7"/>
  <c r="AI49" i="7"/>
  <c r="AK36" i="7"/>
  <c r="T38" i="7"/>
  <c r="AL75" i="7"/>
  <c r="AC69" i="7"/>
  <c r="G72" i="7"/>
  <c r="Z58" i="7"/>
  <c r="F95" i="7"/>
  <c r="AD96" i="7"/>
  <c r="AH92" i="7"/>
  <c r="AL40" i="7"/>
  <c r="J43" i="7"/>
  <c r="AG40" i="7"/>
  <c r="J39" i="7"/>
  <c r="AD77" i="7"/>
  <c r="M68" i="7"/>
  <c r="AF61" i="7"/>
  <c r="AG94" i="7"/>
  <c r="G96" i="7"/>
  <c r="K101" i="7"/>
  <c r="P82" i="7"/>
  <c r="W49" i="7"/>
  <c r="W34" i="7"/>
  <c r="E38" i="7"/>
  <c r="AA73" i="7"/>
  <c r="D69" i="7"/>
  <c r="T71" i="7"/>
  <c r="G71" i="7"/>
  <c r="R94" i="7"/>
  <c r="F96" i="7"/>
  <c r="J92" i="7"/>
  <c r="V41" i="7"/>
  <c r="X50" i="7"/>
  <c r="F38" i="7"/>
  <c r="AF32" i="7"/>
  <c r="M77" i="7"/>
  <c r="AM68" i="7"/>
  <c r="F60" i="7"/>
  <c r="AG101" i="7"/>
  <c r="H98" i="7"/>
  <c r="Y93" i="7"/>
  <c r="F82" i="7"/>
  <c r="AH77" i="7"/>
  <c r="M92" i="7"/>
  <c r="U70" i="7"/>
  <c r="L25" i="7"/>
  <c r="Y24" i="7"/>
  <c r="Y10" i="7"/>
  <c r="Z16" i="7"/>
  <c r="AF13" i="7"/>
  <c r="AK52" i="7"/>
  <c r="AH48" i="7"/>
  <c r="AG76" i="7"/>
  <c r="R93" i="7"/>
  <c r="P73" i="7"/>
  <c r="I19" i="7"/>
  <c r="N19" i="7"/>
  <c r="AA25" i="7"/>
  <c r="R16" i="7"/>
  <c r="P12" i="7"/>
  <c r="AL35" i="7"/>
  <c r="Z51" i="7"/>
  <c r="AB50" i="7"/>
  <c r="AK71" i="7"/>
  <c r="AI95" i="7"/>
  <c r="F94" i="7"/>
  <c r="AH11" i="7"/>
  <c r="AG27" i="7"/>
  <c r="AK24" i="7"/>
  <c r="AM17" i="7"/>
  <c r="H12" i="7"/>
  <c r="AI42" i="7"/>
  <c r="T51" i="7"/>
  <c r="V49" i="7"/>
  <c r="W68" i="7"/>
  <c r="D101" i="7"/>
  <c r="T48" i="7"/>
  <c r="AB52" i="7"/>
  <c r="L37" i="7"/>
  <c r="T73" i="7"/>
  <c r="AF58" i="7"/>
  <c r="AG68" i="7"/>
  <c r="U69" i="7"/>
  <c r="F93" i="7"/>
  <c r="N94" i="7"/>
  <c r="H82" i="7"/>
  <c r="P49" i="7"/>
  <c r="AH47" i="7"/>
  <c r="Y40" i="7"/>
  <c r="AB73" i="7"/>
  <c r="AM75" i="7"/>
  <c r="W58" i="7"/>
  <c r="Q95" i="7"/>
  <c r="G99" i="7"/>
  <c r="E97" i="7"/>
  <c r="W82" i="7"/>
  <c r="G46" i="7"/>
  <c r="V50" i="7"/>
  <c r="U37" i="7"/>
  <c r="N32" i="7"/>
  <c r="R61" i="7"/>
  <c r="U71" i="7"/>
  <c r="AE70" i="7"/>
  <c r="AE94" i="7"/>
  <c r="H97" i="7"/>
  <c r="K95" i="7"/>
  <c r="G42" i="7"/>
  <c r="K43" i="7"/>
  <c r="I45" i="7"/>
  <c r="E34" i="7"/>
  <c r="Z77" i="7"/>
  <c r="AG75" i="7"/>
  <c r="S70" i="7"/>
  <c r="AD58" i="7"/>
  <c r="AC94" i="7"/>
  <c r="L99" i="7"/>
  <c r="G82" i="7"/>
  <c r="AH52" i="7"/>
  <c r="O34" i="7"/>
  <c r="AF34" i="7"/>
  <c r="S72" i="7"/>
  <c r="Y68" i="7"/>
  <c r="X61" i="7"/>
  <c r="AF93" i="7"/>
  <c r="O97" i="7"/>
  <c r="W101" i="7"/>
  <c r="S44" i="7"/>
  <c r="T46" i="7"/>
  <c r="Y48" i="7"/>
  <c r="E36" i="7"/>
  <c r="AA77" i="7"/>
  <c r="AI77" i="7"/>
  <c r="N76" i="7"/>
  <c r="U61" i="7"/>
  <c r="AF82" i="7"/>
  <c r="N92" i="7"/>
  <c r="AE84" i="7"/>
  <c r="AD34" i="7"/>
  <c r="AD37" i="7"/>
  <c r="O36" i="7"/>
  <c r="AF36" i="7"/>
  <c r="O75" i="7"/>
  <c r="I72" i="7"/>
  <c r="J71" i="7"/>
  <c r="AA101" i="7"/>
  <c r="D93" i="7"/>
  <c r="K93" i="7"/>
  <c r="AM43" i="7"/>
  <c r="AA45" i="7"/>
  <c r="AI47" i="7"/>
  <c r="AA35" i="7"/>
  <c r="Y75" i="7"/>
  <c r="Q77" i="7"/>
  <c r="N74" i="7"/>
  <c r="G61" i="7"/>
  <c r="O98" i="7"/>
  <c r="T84" i="7"/>
  <c r="S84" i="7"/>
  <c r="F52" i="7"/>
  <c r="Q51" i="7"/>
  <c r="AE48" i="7"/>
  <c r="Y43" i="7"/>
  <c r="M74" i="7"/>
  <c r="V76" i="7"/>
  <c r="L60" i="7"/>
  <c r="AI96" i="7"/>
  <c r="AK99" i="7"/>
  <c r="W99" i="7"/>
  <c r="E84" i="7"/>
  <c r="L70" i="7"/>
  <c r="I100" i="7"/>
  <c r="E99" i="7"/>
  <c r="S8" i="7"/>
  <c r="U20" i="7"/>
  <c r="AL15" i="7"/>
  <c r="Z22" i="7"/>
  <c r="H15" i="7"/>
  <c r="AD33" i="7"/>
  <c r="L52" i="7"/>
  <c r="F74" i="7"/>
  <c r="Y99" i="7"/>
  <c r="Q60" i="7"/>
  <c r="AE23" i="7"/>
  <c r="AE21" i="7"/>
  <c r="S20" i="7"/>
  <c r="E13" i="7"/>
  <c r="AB15" i="7"/>
  <c r="AG51" i="7"/>
  <c r="Z49" i="7"/>
  <c r="J52" i="7"/>
  <c r="AD61" i="7"/>
  <c r="S85" i="7"/>
  <c r="N101" i="7"/>
  <c r="S23" i="7"/>
  <c r="S21" i="7"/>
  <c r="AF19" i="7"/>
  <c r="N14" i="7"/>
  <c r="T15" i="7"/>
  <c r="AB48" i="7"/>
  <c r="T49" i="7"/>
  <c r="AB47" i="7"/>
  <c r="AC73" i="7"/>
  <c r="M84" i="7"/>
  <c r="AE44" i="7"/>
  <c r="Y46" i="7"/>
  <c r="AH34" i="7"/>
  <c r="U76" i="7"/>
  <c r="K76" i="7"/>
  <c r="AG74" i="7"/>
  <c r="AG58" i="7"/>
  <c r="AL100" i="7"/>
  <c r="L101" i="7"/>
  <c r="AE82" i="7"/>
  <c r="J45" i="7"/>
  <c r="Z43" i="7"/>
  <c r="Q40" i="7"/>
  <c r="H70" i="7"/>
  <c r="Q72" i="7"/>
  <c r="K60" i="7"/>
  <c r="V99" i="7"/>
  <c r="G97" i="7"/>
  <c r="N82" i="7"/>
  <c r="P84" i="7"/>
  <c r="N42" i="7"/>
  <c r="V47" i="7"/>
  <c r="F35" i="7"/>
  <c r="Y32" i="7"/>
  <c r="P68" i="7"/>
  <c r="E75" i="7"/>
  <c r="AE60" i="7"/>
  <c r="AM100" i="7"/>
  <c r="M99" i="7"/>
  <c r="D99" i="7"/>
  <c r="AD36" i="7"/>
  <c r="AE37" i="7"/>
  <c r="H41" i="7"/>
  <c r="S37" i="7"/>
  <c r="AA71" i="7"/>
  <c r="F71" i="7"/>
  <c r="F68" i="7"/>
  <c r="C85" i="7"/>
  <c r="T101" i="7"/>
  <c r="R95" i="7"/>
  <c r="F84" i="7"/>
  <c r="J50" i="7"/>
  <c r="F37" i="7"/>
  <c r="AE34" i="7"/>
  <c r="E76" i="7"/>
  <c r="AD70" i="7"/>
  <c r="AL69" i="7"/>
  <c r="G94" i="7"/>
  <c r="E94" i="7"/>
  <c r="K94" i="7"/>
  <c r="W41" i="7"/>
  <c r="AC41" i="7"/>
  <c r="AC44" i="7"/>
  <c r="AA33" i="7"/>
  <c r="Z76" i="7"/>
  <c r="G75" i="7"/>
  <c r="V69" i="7"/>
  <c r="R58" i="7"/>
  <c r="AA85" i="7"/>
  <c r="X98" i="7"/>
  <c r="AD85" i="7"/>
  <c r="AA48" i="7"/>
  <c r="D52" i="7"/>
  <c r="AJ33" i="7"/>
  <c r="Q34" i="7"/>
  <c r="E72" i="7"/>
  <c r="H58" i="7"/>
  <c r="J61" i="7"/>
  <c r="H93" i="7"/>
  <c r="O95" i="7"/>
  <c r="K100" i="7"/>
  <c r="T40" i="7"/>
  <c r="AJ40" i="7"/>
  <c r="AH43" i="7"/>
  <c r="D33" i="7"/>
  <c r="AH74" i="7"/>
  <c r="Q74" i="7"/>
  <c r="H68" i="7"/>
  <c r="F58" i="7"/>
  <c r="AA82" i="7"/>
  <c r="AJ97" i="7"/>
  <c r="R85" i="7"/>
  <c r="I44" i="7"/>
  <c r="M46" i="7"/>
  <c r="U44" i="7"/>
  <c r="V32" i="7"/>
  <c r="AK70" i="7"/>
  <c r="J73" i="7"/>
  <c r="G58" i="7"/>
  <c r="V100" i="7"/>
  <c r="Y97" i="7"/>
  <c r="AM85" i="7"/>
  <c r="AH84" i="7"/>
  <c r="F39" i="7"/>
  <c r="V73" i="7"/>
  <c r="J94" i="7"/>
  <c r="C32" i="7"/>
  <c r="V21" i="7"/>
  <c r="K9" i="7"/>
  <c r="AC24" i="7"/>
  <c r="H7" i="7"/>
  <c r="H18" i="7"/>
  <c r="AJ38" i="7"/>
  <c r="AD42" i="7"/>
  <c r="Z70" i="7"/>
  <c r="AF99" i="7"/>
  <c r="T92" i="7"/>
  <c r="G7" i="7"/>
  <c r="Q26" i="7"/>
  <c r="Z10" i="7"/>
  <c r="X9" i="7"/>
  <c r="AI18" i="7"/>
  <c r="AF42" i="7"/>
  <c r="AD45" i="7"/>
  <c r="U47" i="7"/>
  <c r="O58" i="7"/>
  <c r="Q82" i="7"/>
  <c r="AD95" i="7"/>
  <c r="V8" i="7"/>
  <c r="S25" i="7"/>
  <c r="Q10" i="7"/>
  <c r="O9" i="7"/>
  <c r="Y18" i="7"/>
  <c r="AG39" i="7"/>
  <c r="O45" i="7"/>
  <c r="AJ44" i="7"/>
  <c r="AE58" i="7"/>
  <c r="D85" i="7"/>
  <c r="AC39" i="7"/>
  <c r="AB42" i="7"/>
  <c r="S41" i="7"/>
  <c r="D75" i="7"/>
  <c r="AF72" i="7"/>
  <c r="AB69" i="7"/>
  <c r="C84" i="7"/>
  <c r="AA97" i="7"/>
  <c r="X96" i="7"/>
  <c r="AD84" i="7"/>
  <c r="R41" i="7"/>
  <c r="D39" i="7"/>
  <c r="AM37" i="7"/>
  <c r="AD76" i="7"/>
  <c r="AC74" i="7"/>
  <c r="U58" i="7"/>
  <c r="AG92" i="7"/>
  <c r="D95" i="7"/>
  <c r="Q97" i="7"/>
  <c r="J84" i="7"/>
  <c r="R37" i="7"/>
  <c r="AK42" i="7"/>
  <c r="Q32" i="7"/>
  <c r="C69" i="7"/>
  <c r="X74" i="7"/>
  <c r="AJ69" i="7"/>
  <c r="K58" i="7"/>
  <c r="AF98" i="7"/>
  <c r="U82" i="7"/>
  <c r="V96" i="7"/>
  <c r="V37" i="7"/>
  <c r="AI52" i="7"/>
  <c r="W35" i="7"/>
  <c r="AM32" i="7"/>
  <c r="M76" i="7"/>
  <c r="V77" i="7"/>
  <c r="L68" i="7"/>
  <c r="W100" i="7"/>
  <c r="AE101" i="7"/>
  <c r="O84" i="7"/>
  <c r="E85" i="7"/>
  <c r="AF46" i="7"/>
  <c r="AB34" i="7"/>
  <c r="M32" i="7"/>
  <c r="M61" i="7"/>
  <c r="U74" i="7"/>
  <c r="AB58" i="7"/>
  <c r="AA98" i="7"/>
  <c r="AA94" i="7"/>
  <c r="P98" i="7"/>
  <c r="AK34" i="7"/>
  <c r="G34" i="7"/>
  <c r="L40" i="7"/>
  <c r="S35" i="7"/>
  <c r="AK77" i="7"/>
  <c r="W70" i="7"/>
  <c r="AB61" i="7"/>
  <c r="C95" i="7"/>
  <c r="N100" i="7"/>
  <c r="AK94" i="7"/>
  <c r="AD82" i="7"/>
  <c r="AF44" i="7"/>
  <c r="AH49" i="7"/>
  <c r="AB36" i="7"/>
  <c r="I33" i="7"/>
  <c r="AG73" i="7"/>
  <c r="Y69" i="7"/>
  <c r="I69" i="7"/>
  <c r="S93" i="7"/>
  <c r="E92" i="7"/>
  <c r="AB101" i="7"/>
  <c r="E42" i="7"/>
  <c r="AD51" i="7"/>
  <c r="AA39" i="7"/>
  <c r="S33" i="7"/>
  <c r="Y77" i="7"/>
  <c r="AA69" i="7"/>
  <c r="AI60" i="7"/>
  <c r="C97" i="7"/>
  <c r="H99" i="7"/>
  <c r="M94" i="7"/>
  <c r="R82" i="7"/>
  <c r="F40" i="7"/>
  <c r="U42" i="7"/>
  <c r="AJ39" i="7"/>
  <c r="X38" i="7"/>
  <c r="L77" i="7"/>
  <c r="AF75" i="7"/>
  <c r="AF60" i="7"/>
  <c r="AG93" i="7"/>
  <c r="Y95" i="7"/>
  <c r="K99" i="7"/>
  <c r="E69" i="7"/>
  <c r="Q85" i="7"/>
  <c r="Y20" i="7"/>
  <c r="AM26" i="7"/>
  <c r="I13" i="7"/>
  <c r="R20" i="7"/>
  <c r="U13" i="7"/>
  <c r="U17" i="7"/>
  <c r="S51" i="7"/>
  <c r="AG48" i="7"/>
  <c r="K61" i="7"/>
  <c r="Z94" i="7"/>
  <c r="M100" i="7"/>
  <c r="V23" i="7"/>
  <c r="AK23" i="7"/>
  <c r="AC17" i="7"/>
  <c r="N13" i="7"/>
  <c r="U16" i="7"/>
  <c r="I51" i="7"/>
  <c r="E41" i="7"/>
  <c r="AB37" i="7"/>
  <c r="AL70" i="7"/>
  <c r="W46" i="7"/>
  <c r="K84" i="7"/>
  <c r="AM20" i="7"/>
  <c r="P20" i="7"/>
  <c r="M17" i="7"/>
  <c r="AM14" i="7"/>
  <c r="M16" i="7"/>
  <c r="AA50" i="7"/>
  <c r="AD40" i="7"/>
  <c r="N36" i="7"/>
  <c r="AE68" i="7"/>
  <c r="AB84" i="7"/>
  <c r="AD49" i="7"/>
  <c r="O37" i="7"/>
  <c r="H32" i="7"/>
  <c r="AK76" i="7"/>
  <c r="T61" i="7"/>
  <c r="AH69" i="7"/>
  <c r="R101" i="7"/>
  <c r="Q94" i="7"/>
  <c r="AK92" i="7"/>
  <c r="AC85" i="7"/>
  <c r="Z34" i="7"/>
  <c r="H35" i="7"/>
  <c r="X35" i="7"/>
  <c r="S73" i="7"/>
  <c r="V70" i="7"/>
  <c r="J69" i="7"/>
  <c r="AG95" i="7"/>
  <c r="Z82" i="7"/>
  <c r="U101" i="7"/>
  <c r="T52" i="7"/>
  <c r="Q50" i="7"/>
  <c r="AD38" i="7"/>
  <c r="X32" i="7"/>
  <c r="AJ70" i="7"/>
  <c r="X71" i="7"/>
  <c r="G73" i="7"/>
  <c r="AC60" i="7"/>
  <c r="Z95" i="7"/>
  <c r="AD97" i="7"/>
  <c r="AH93" i="7"/>
  <c r="AH46" i="7"/>
  <c r="M48" i="7"/>
  <c r="AE46" i="7"/>
  <c r="Y37" i="7"/>
  <c r="AI72" i="7"/>
  <c r="AJ74" i="7"/>
  <c r="Z61" i="7"/>
  <c r="AI93" i="7"/>
  <c r="Y98" i="7"/>
  <c r="AJ94" i="7"/>
  <c r="E82" i="7"/>
  <c r="AK41" i="7"/>
  <c r="M41" i="7"/>
  <c r="C60" i="7"/>
  <c r="D74" i="7"/>
  <c r="K69" i="7"/>
  <c r="O61" i="7"/>
  <c r="Z97" i="7"/>
  <c r="U100" i="7"/>
  <c r="J96" i="7"/>
  <c r="AC36" i="7"/>
  <c r="W52" i="7"/>
  <c r="AK33" i="7"/>
  <c r="O32" i="7"/>
  <c r="W75" i="7"/>
  <c r="J77" i="7"/>
  <c r="AH61" i="7"/>
  <c r="Q99" i="7"/>
  <c r="G101" i="7"/>
  <c r="AG99" i="7"/>
  <c r="AC84" i="7"/>
  <c r="AK40" i="7"/>
  <c r="E46" i="7"/>
  <c r="N34" i="7"/>
  <c r="D32" i="7"/>
  <c r="AF69" i="7"/>
  <c r="O73" i="7"/>
  <c r="D58" i="7"/>
  <c r="AM96" i="7"/>
  <c r="AM93" i="7"/>
  <c r="AH97" i="7"/>
  <c r="AG34" i="7"/>
  <c r="E52" i="7"/>
  <c r="K32" i="7"/>
  <c r="Y45" i="7"/>
  <c r="AM74" i="7"/>
  <c r="AH76" i="7"/>
  <c r="E61" i="7"/>
  <c r="K98" i="7"/>
  <c r="Y100" i="7"/>
  <c r="Q101" i="7"/>
  <c r="Q84" i="7"/>
  <c r="X51" i="7"/>
  <c r="W36" i="7"/>
  <c r="AC35" i="7"/>
  <c r="J36" i="7"/>
  <c r="L74" i="7"/>
  <c r="N71" i="7"/>
  <c r="J70" i="7"/>
  <c r="U97" i="7"/>
  <c r="D92" i="7"/>
  <c r="I85" i="7"/>
  <c r="AJ34" i="7"/>
  <c r="X68" i="7"/>
  <c r="X49" i="7"/>
  <c r="T19" i="7"/>
  <c r="J25" i="7"/>
  <c r="Y12" i="7"/>
  <c r="Z9" i="7"/>
  <c r="L9" i="7"/>
  <c r="R18" i="7"/>
  <c r="AC48" i="7"/>
  <c r="E51" i="7"/>
  <c r="P76" i="7"/>
  <c r="AC98" i="7"/>
  <c r="AK85" i="7"/>
  <c r="I22" i="7"/>
  <c r="K27" i="7"/>
  <c r="D27" i="7"/>
  <c r="AK8" i="7"/>
  <c r="AI19" i="7"/>
  <c r="L47" i="7"/>
  <c r="AK35" i="7"/>
  <c r="AH36" i="7"/>
  <c r="G69" i="7"/>
  <c r="L43" i="7"/>
  <c r="C35" i="7"/>
  <c r="AI21" i="7"/>
  <c r="AK26" i="7"/>
  <c r="AH26" i="7"/>
  <c r="M8" i="7"/>
  <c r="M19" i="7"/>
  <c r="W45" i="7"/>
  <c r="AL34" i="7"/>
  <c r="T35" i="7"/>
  <c r="U60" i="7"/>
  <c r="R50" i="7"/>
  <c r="AC50" i="7"/>
  <c r="E48" i="7"/>
  <c r="Y41" i="7"/>
  <c r="AI73" i="7"/>
  <c r="J76" i="7"/>
  <c r="AM58" i="7"/>
  <c r="AC95" i="7"/>
  <c r="S99" i="7"/>
  <c r="AI97" i="7"/>
  <c r="AC82" i="7"/>
  <c r="AH50" i="7"/>
  <c r="R32" i="7"/>
  <c r="AL32" i="7"/>
  <c r="AD69" i="7"/>
  <c r="P72" i="7"/>
  <c r="I71" i="7"/>
  <c r="AL82" i="7"/>
  <c r="Z98" i="7"/>
  <c r="W96" i="7"/>
  <c r="V45" i="7"/>
  <c r="Q47" i="7"/>
  <c r="AB51" i="7"/>
  <c r="AA36" i="7"/>
  <c r="W73" i="7"/>
  <c r="AB75" i="7"/>
  <c r="AF77" i="7"/>
  <c r="U68" i="7"/>
  <c r="F92" i="7"/>
  <c r="N93" i="7"/>
  <c r="M85" i="7"/>
  <c r="D42" i="7"/>
  <c r="G44" i="7"/>
  <c r="Z41" i="7"/>
  <c r="AF39" i="7"/>
  <c r="AF68" i="7"/>
  <c r="M70" i="7"/>
  <c r="V58" i="7"/>
  <c r="V98" i="7"/>
  <c r="Y96" i="7"/>
  <c r="AD101" i="7"/>
  <c r="AH82" i="7"/>
  <c r="G38" i="7"/>
  <c r="AA38" i="7"/>
  <c r="AM76" i="7"/>
  <c r="Y70" i="7"/>
  <c r="V72" i="7"/>
  <c r="AH58" i="7"/>
  <c r="N95" i="7"/>
  <c r="F97" i="7"/>
  <c r="J93" i="7"/>
  <c r="AB45" i="7"/>
  <c r="W47" i="7"/>
  <c r="D46" i="7"/>
  <c r="Y35" i="7"/>
  <c r="M72" i="7"/>
  <c r="J74" i="7"/>
  <c r="AG60" i="7"/>
  <c r="AH101" i="7"/>
  <c r="M98" i="7"/>
  <c r="L93" i="7"/>
  <c r="V85" i="7"/>
  <c r="P33" i="7"/>
  <c r="Q41" i="7"/>
  <c r="M39" i="7"/>
  <c r="C74" i="7"/>
  <c r="R73" i="7"/>
  <c r="AL77" i="7"/>
  <c r="AK60" i="7"/>
  <c r="AL96" i="7"/>
  <c r="F101" i="7"/>
  <c r="AH95" i="7"/>
  <c r="AG44" i="7"/>
  <c r="AM46" i="7"/>
  <c r="P45" i="7"/>
  <c r="Y33" i="7"/>
  <c r="AI71" i="7"/>
  <c r="X73" i="7"/>
  <c r="S60" i="7"/>
  <c r="J101" i="7"/>
  <c r="AK97" i="7"/>
  <c r="X92" i="7"/>
  <c r="J85" i="7"/>
  <c r="X47" i="7"/>
  <c r="P51" i="7"/>
  <c r="O33" i="7"/>
  <c r="AF33" i="7"/>
  <c r="AI70" i="7"/>
  <c r="AK72" i="7"/>
  <c r="J60" i="7"/>
  <c r="H92" i="7"/>
  <c r="T100" i="7"/>
  <c r="Q98" i="7"/>
  <c r="AJ60" i="7"/>
  <c r="V51" i="7"/>
  <c r="K23" i="7"/>
  <c r="J21" i="7"/>
  <c r="S9" i="7"/>
  <c r="AE16" i="7"/>
  <c r="X12" i="7"/>
  <c r="O51" i="7"/>
  <c r="AF51" i="7"/>
  <c r="J51" i="7"/>
  <c r="AD72" i="7"/>
  <c r="AC97" i="7"/>
  <c r="C23" i="7"/>
  <c r="L24" i="7"/>
  <c r="D21" i="7"/>
  <c r="AG23" i="7"/>
  <c r="AH13" i="7"/>
  <c r="AC12" i="7"/>
  <c r="V39" i="7"/>
  <c r="AL45" i="7"/>
  <c r="Y39" i="7"/>
  <c r="X93" i="7"/>
  <c r="AC51" i="7"/>
  <c r="C14" i="7"/>
  <c r="AL19" i="7"/>
  <c r="AB20" i="7"/>
  <c r="T23" i="7"/>
  <c r="W13" i="7"/>
  <c r="E12" i="7"/>
  <c r="O52" i="7"/>
  <c r="AA44" i="7"/>
  <c r="J33" i="7"/>
  <c r="AH100" i="7"/>
  <c r="AC43" i="7"/>
  <c r="R45" i="7"/>
  <c r="E44" i="7"/>
  <c r="X40" i="7"/>
  <c r="R70" i="7"/>
  <c r="X72" i="7"/>
  <c r="R60" i="7"/>
  <c r="AH99" i="7"/>
  <c r="M97" i="7"/>
  <c r="N84" i="7"/>
  <c r="V84" i="7"/>
  <c r="F48" i="7"/>
  <c r="U35" i="7"/>
  <c r="AK32" i="7"/>
  <c r="E70" i="7"/>
  <c r="AE75" i="7"/>
  <c r="I61" i="7"/>
  <c r="AG84" i="7"/>
  <c r="G100" i="7"/>
  <c r="AB99" i="7"/>
  <c r="P42" i="7"/>
  <c r="AB43" i="7"/>
  <c r="X45" i="7"/>
  <c r="L34" i="7"/>
  <c r="T72" i="7"/>
  <c r="D76" i="7"/>
  <c r="S71" i="7"/>
  <c r="AJ58" i="7"/>
  <c r="AF97" i="7"/>
  <c r="X99" i="7"/>
  <c r="M82" i="7"/>
  <c r="G37" i="7"/>
  <c r="AE38" i="7"/>
  <c r="D38" i="7"/>
  <c r="Q37" i="7"/>
  <c r="L76" i="7"/>
  <c r="AL73" i="7"/>
  <c r="AB71" i="7"/>
  <c r="AH85" i="7"/>
  <c r="D94" i="7"/>
  <c r="X94" i="7"/>
  <c r="AG46" i="7"/>
  <c r="AL48" i="7"/>
  <c r="L36" i="7"/>
  <c r="AC75" i="7"/>
  <c r="Z73" i="7"/>
  <c r="AF76" i="7"/>
  <c r="G68" i="7"/>
  <c r="AF84" i="7"/>
  <c r="Z92" i="7"/>
  <c r="AK84" i="7"/>
  <c r="K41" i="7"/>
  <c r="T43" i="7"/>
  <c r="G41" i="7"/>
  <c r="Q39" i="7"/>
  <c r="S69" i="7"/>
  <c r="Z69" i="7"/>
  <c r="AM61" i="7"/>
  <c r="I95" i="7"/>
  <c r="M96" i="7"/>
  <c r="AI101" i="7"/>
  <c r="V82" i="7"/>
  <c r="AC49" i="7"/>
  <c r="G36" i="7"/>
  <c r="L38" i="7"/>
  <c r="AI74" i="7"/>
  <c r="P69" i="7"/>
  <c r="AJ71" i="7"/>
  <c r="J58" i="7"/>
  <c r="AD94" i="7"/>
  <c r="R96" i="7"/>
  <c r="V92" i="7"/>
  <c r="AB40" i="7"/>
  <c r="AL42" i="7"/>
  <c r="V40" i="7"/>
  <c r="AM38" i="7"/>
  <c r="X77" i="7"/>
  <c r="P58" i="7"/>
  <c r="Y61" i="7"/>
  <c r="U94" i="7"/>
  <c r="AK95" i="7"/>
  <c r="AC100" i="7"/>
  <c r="J82" i="7"/>
  <c r="U43" i="7"/>
  <c r="I49" i="7"/>
  <c r="F36" i="7"/>
  <c r="L32" i="7"/>
  <c r="Q71" i="7"/>
  <c r="K68" i="7"/>
  <c r="I68" i="7"/>
  <c r="S92" i="7"/>
  <c r="M101" i="7"/>
  <c r="AB100" i="7"/>
  <c r="AC70" i="7"/>
  <c r="H84" i="7"/>
  <c r="AG26" i="7"/>
  <c r="Q27" i="7"/>
  <c r="J13" i="7"/>
  <c r="H19" i="7"/>
  <c r="J10" i="7"/>
  <c r="L10" i="7"/>
  <c r="Q44" i="7"/>
  <c r="W37" i="7"/>
  <c r="AC32" i="7"/>
  <c r="G95" i="7"/>
  <c r="H49" i="7"/>
  <c r="C11" i="7"/>
  <c r="AF26" i="7"/>
  <c r="AH14" i="7"/>
  <c r="AJ7" i="7"/>
  <c r="Y11" i="7"/>
  <c r="D10" i="7"/>
  <c r="V43" i="7"/>
  <c r="P36" i="7"/>
  <c r="U32" i="7"/>
  <c r="AE92" i="7"/>
  <c r="U39" i="7"/>
  <c r="AL41" i="7"/>
  <c r="O39" i="7"/>
  <c r="J38" i="7"/>
  <c r="AJ76" i="7"/>
  <c r="F75" i="7"/>
  <c r="AC58" i="7"/>
  <c r="I93" i="7"/>
  <c r="M95" i="7"/>
  <c r="E98" i="7"/>
  <c r="I38" i="7"/>
  <c r="AA43" i="7"/>
  <c r="E33" i="7"/>
  <c r="C75" i="7"/>
  <c r="AH75" i="7"/>
  <c r="T70" i="7"/>
  <c r="AI58" i="7"/>
  <c r="H100" i="7"/>
  <c r="U85" i="7"/>
  <c r="AH96" i="7"/>
  <c r="I37" i="7"/>
  <c r="AG38" i="7"/>
  <c r="AA41" i="7"/>
  <c r="S38" i="7"/>
  <c r="N72" i="7"/>
  <c r="O71" i="7"/>
  <c r="AB68" i="7"/>
  <c r="C92" i="7"/>
  <c r="T94" i="7"/>
  <c r="X95" i="7"/>
  <c r="L84" i="7"/>
  <c r="U46" i="7"/>
  <c r="R51" i="7"/>
  <c r="V34" i="7"/>
  <c r="AM34" i="7"/>
  <c r="AH72" i="7"/>
  <c r="AK68" i="7"/>
  <c r="J68" i="7"/>
  <c r="H94" i="7"/>
  <c r="AM97" i="7"/>
  <c r="L100" i="7"/>
  <c r="L42" i="7"/>
  <c r="AK44" i="7"/>
  <c r="AH33" i="7"/>
  <c r="H77" i="7"/>
  <c r="T75" i="7"/>
  <c r="AG69" i="7"/>
  <c r="X58" i="7"/>
  <c r="Q93" i="7"/>
  <c r="AJ98" i="7"/>
  <c r="AJ85" i="7"/>
  <c r="AD35" i="7"/>
  <c r="H38" i="7"/>
  <c r="J32" i="7"/>
  <c r="AM36" i="7"/>
  <c r="V75" i="7"/>
  <c r="AL72" i="7"/>
  <c r="P71" i="7"/>
  <c r="AM82" i="7"/>
  <c r="P93" i="7"/>
  <c r="W93" i="7"/>
  <c r="K44" i="7"/>
  <c r="F46" i="7"/>
  <c r="L48" i="7"/>
  <c r="AH35" i="7"/>
  <c r="AA76" i="7"/>
  <c r="W77" i="7"/>
  <c r="X75" i="7"/>
  <c r="N61" i="7"/>
  <c r="O100" i="7"/>
  <c r="T85" i="7"/>
  <c r="Y84" i="7"/>
  <c r="I34" i="7"/>
  <c r="P37" i="7"/>
  <c r="H36" i="7"/>
  <c r="X36" i="7"/>
  <c r="AL74" i="7"/>
  <c r="AL71" i="7"/>
  <c r="X70" i="7"/>
  <c r="AM99" i="7"/>
  <c r="AB92" i="7"/>
  <c r="K92" i="7"/>
  <c r="D82" i="7"/>
  <c r="T39" i="7"/>
  <c r="AL44" i="7"/>
  <c r="AB33" i="7"/>
  <c r="C70" i="7"/>
  <c r="K77" i="7"/>
  <c r="H72" i="7"/>
  <c r="AD60" i="7"/>
  <c r="Z101" i="7"/>
  <c r="AM92" i="7"/>
  <c r="P97" i="7"/>
  <c r="Q35" i="7"/>
  <c r="AA95" i="7"/>
  <c r="L71" i="7"/>
  <c r="Y7" i="7"/>
  <c r="U27" i="7"/>
  <c r="I9" i="7"/>
  <c r="AG9" i="7"/>
  <c r="I17" i="7"/>
  <c r="Z44" i="7"/>
  <c r="J46" i="7"/>
  <c r="R48" i="7"/>
  <c r="E60" i="7"/>
  <c r="AI82" i="7"/>
  <c r="C40" i="7"/>
  <c r="AA24" i="7"/>
  <c r="R24" i="7"/>
  <c r="O10" i="7"/>
  <c r="AI17" i="7"/>
  <c r="X13" i="7"/>
  <c r="U52" i="7"/>
  <c r="H46" i="7"/>
  <c r="AF74" i="7"/>
  <c r="R92" i="7"/>
  <c r="Y44" i="7"/>
  <c r="C34" i="7"/>
  <c r="O24" i="7"/>
  <c r="E24" i="7"/>
  <c r="AD11" i="7"/>
  <c r="F26" i="7"/>
  <c r="P13" i="7"/>
  <c r="AK48" i="7"/>
  <c r="X44" i="7"/>
  <c r="V74" i="7"/>
  <c r="I97" i="7"/>
  <c r="AJ49" i="7"/>
  <c r="I35" i="7"/>
  <c r="O35" i="7"/>
  <c r="AF35" i="7"/>
  <c r="AH73" i="7"/>
  <c r="AF70" i="7"/>
  <c r="Q69" i="7"/>
  <c r="AM95" i="7"/>
  <c r="Z84" i="7"/>
  <c r="I82" i="7"/>
  <c r="AI50" i="7"/>
  <c r="P39" i="7"/>
  <c r="L33" i="7"/>
  <c r="Z71" i="7"/>
  <c r="D72" i="7"/>
  <c r="AJ73" i="7"/>
  <c r="V61" i="7"/>
  <c r="AL95" i="7"/>
  <c r="R98" i="7"/>
  <c r="V94" i="7"/>
  <c r="K38" i="7"/>
  <c r="R47" i="7"/>
  <c r="D36" i="7"/>
  <c r="R33" i="7"/>
  <c r="S76" i="7"/>
  <c r="AB77" i="7"/>
  <c r="AH68" i="7"/>
  <c r="E101" i="7"/>
  <c r="Q92" i="7"/>
  <c r="O85" i="7"/>
  <c r="K85" i="7"/>
  <c r="AI45" i="7"/>
  <c r="P50" i="7"/>
  <c r="N37" i="7"/>
  <c r="E32" i="7"/>
  <c r="AD68" i="7"/>
  <c r="M71" i="7"/>
  <c r="I70" i="7"/>
  <c r="S94" i="7"/>
  <c r="E95" i="7"/>
  <c r="AJ93" i="7"/>
  <c r="I36" i="7"/>
  <c r="AH40" i="7"/>
  <c r="S36" i="7"/>
  <c r="AB70" i="7"/>
  <c r="AG70" i="7"/>
  <c r="AI61" i="7"/>
  <c r="C96" i="7"/>
  <c r="AF100" i="7"/>
  <c r="L95" i="7"/>
  <c r="AJ82" i="7"/>
  <c r="D49" i="7"/>
  <c r="V52" i="7"/>
  <c r="H34" i="7"/>
  <c r="X34" i="7"/>
  <c r="L72" i="7"/>
  <c r="AA60" i="7"/>
  <c r="Q61" i="7"/>
  <c r="T93" i="7"/>
  <c r="U96" i="7"/>
  <c r="AI100" i="7"/>
  <c r="D41" i="7"/>
  <c r="T41" i="7"/>
  <c r="N44" i="7"/>
  <c r="T33" i="7"/>
  <c r="AK75" i="7"/>
  <c r="AD74" i="7"/>
  <c r="T68" i="7"/>
  <c r="L58" i="7"/>
  <c r="AA84" i="7"/>
  <c r="L98" i="7"/>
  <c r="X85" i="7"/>
  <c r="N48" i="7"/>
  <c r="AH51" i="7"/>
  <c r="AC33" i="7"/>
  <c r="J34" i="7"/>
  <c r="AG71" i="7"/>
  <c r="AD73" i="7"/>
  <c r="X60" i="7"/>
  <c r="AF92" i="7"/>
  <c r="AF101" i="7"/>
  <c r="AC99" i="7"/>
  <c r="R35" i="7"/>
  <c r="AI51" i="7"/>
  <c r="N40" i="7"/>
  <c r="M36" i="7"/>
  <c r="O76" i="7"/>
  <c r="Y72" i="7"/>
  <c r="T76" i="7"/>
  <c r="S58" i="7"/>
  <c r="T96" i="7"/>
  <c r="R99" i="7"/>
  <c r="P95" i="7"/>
  <c r="F76" i="7"/>
  <c r="AF95" i="7"/>
  <c r="Q100" i="7"/>
  <c r="E25" i="7"/>
  <c r="AL26" i="7"/>
  <c r="S16" i="7"/>
  <c r="Y13" i="7"/>
  <c r="AK16" i="7"/>
  <c r="AA51" i="7"/>
  <c r="O41" i="7"/>
  <c r="F33" i="7"/>
  <c r="AK58" i="7"/>
  <c r="Q49" i="7"/>
  <c r="C26" i="7"/>
  <c r="AD10" i="7"/>
  <c r="E20" i="7"/>
  <c r="K15" i="7"/>
  <c r="M22" i="7"/>
  <c r="AJ16" i="7"/>
  <c r="U49" i="7"/>
  <c r="AD50" i="7"/>
  <c r="M73" i="7"/>
  <c r="AK98" i="7"/>
  <c r="Z74" i="7"/>
  <c r="C25" i="7"/>
  <c r="F15" i="7"/>
  <c r="AG19" i="7"/>
  <c r="F16" i="7"/>
  <c r="F22" i="7"/>
  <c r="AB16" i="7"/>
  <c r="AC46" i="7"/>
  <c r="R49" i="7"/>
  <c r="K71" i="7"/>
  <c r="AE97" i="7"/>
  <c r="D47" i="7"/>
  <c r="D51" i="7"/>
  <c r="AA32" i="7"/>
  <c r="Q33" i="7"/>
  <c r="P70" i="7"/>
  <c r="W72" i="7"/>
  <c r="M58" i="7"/>
  <c r="AL84" i="7"/>
  <c r="N99" i="7"/>
  <c r="K97" i="7"/>
  <c r="G48" i="7"/>
  <c r="P52" i="7"/>
  <c r="E37" i="7"/>
  <c r="L75" i="7"/>
  <c r="R68" i="7"/>
  <c r="V68" i="7"/>
  <c r="N69" i="7"/>
  <c r="AD92" i="7"/>
  <c r="AL93" i="7"/>
  <c r="Y85" i="7"/>
  <c r="AE47" i="7"/>
  <c r="Z48" i="7"/>
  <c r="H47" i="7"/>
  <c r="Y38" i="7"/>
  <c r="F73" i="7"/>
  <c r="M75" i="7"/>
  <c r="AG61" i="7"/>
  <c r="AI94" i="7"/>
  <c r="AE98" i="7"/>
  <c r="W95" i="7"/>
  <c r="K82" i="7"/>
  <c r="AM41" i="7"/>
  <c r="I47" i="7"/>
  <c r="AI34" i="7"/>
  <c r="S32" i="7"/>
  <c r="D68" i="7"/>
  <c r="AB74" i="7"/>
  <c r="I60" i="7"/>
  <c r="O99" i="7"/>
  <c r="AM94" i="7"/>
  <c r="AB98" i="7"/>
  <c r="AC52" i="7"/>
  <c r="G35" i="7"/>
  <c r="AD32" i="7"/>
  <c r="AJ75" i="7"/>
  <c r="P77" i="7"/>
  <c r="E68" i="7"/>
  <c r="AI99" i="7"/>
  <c r="S101" i="7"/>
  <c r="O82" i="7"/>
  <c r="AI84" i="7"/>
  <c r="D45" i="7"/>
  <c r="D50" i="7"/>
  <c r="AI36" i="7"/>
  <c r="AE33" i="7"/>
  <c r="AE74" i="7"/>
  <c r="AK69" i="7"/>
  <c r="AE69" i="7"/>
  <c r="AE93" i="7"/>
  <c r="E93" i="7"/>
  <c r="AI92" i="7"/>
  <c r="AH32" i="7"/>
  <c r="T32" i="7"/>
  <c r="AK39" i="7"/>
  <c r="S34" i="7"/>
  <c r="AE77" i="7"/>
  <c r="D70" i="7"/>
  <c r="F61" i="7"/>
  <c r="C93" i="7"/>
  <c r="Z99" i="7"/>
  <c r="Y94" i="7"/>
  <c r="X82" i="7"/>
  <c r="P44" i="7"/>
  <c r="AB49" i="7"/>
  <c r="U36" i="7"/>
  <c r="AJ32" i="7"/>
  <c r="AG72" i="7"/>
  <c r="AJ68" i="7"/>
  <c r="AL68" i="7"/>
  <c r="G93" i="7"/>
  <c r="AK101" i="7"/>
  <c r="P101" i="7"/>
  <c r="M47" i="7"/>
  <c r="J49" i="7"/>
  <c r="AJ51" i="7"/>
  <c r="AA37" i="7"/>
  <c r="I75" i="7"/>
  <c r="O68" i="7"/>
  <c r="AM70" i="7"/>
  <c r="N70" i="7"/>
  <c r="AD93" i="7"/>
  <c r="AL94" i="7"/>
  <c r="H85" i="7"/>
  <c r="Y76" i="7"/>
  <c r="AC92" i="7"/>
  <c r="K36" i="7"/>
  <c r="U22" i="7"/>
  <c r="E21" i="7"/>
  <c r="J27" i="7"/>
  <c r="I7" i="7"/>
  <c r="F20" i="7"/>
  <c r="O50" i="7"/>
  <c r="AE36" i="7"/>
  <c r="T37" i="7"/>
  <c r="G70" i="7"/>
  <c r="AL33" i="7"/>
  <c r="K7" i="7"/>
  <c r="T20" i="7"/>
  <c r="AK10" i="7"/>
  <c r="P24" i="7"/>
  <c r="AJ8" i="7"/>
  <c r="Q18" i="7"/>
  <c r="W33" i="7"/>
  <c r="V42" i="7"/>
  <c r="R69" i="7"/>
  <c r="AL97" i="7"/>
  <c r="AB76" i="7"/>
  <c r="M9" i="7"/>
  <c r="G20" i="7"/>
  <c r="AA10" i="7"/>
  <c r="AM23" i="7"/>
  <c r="AB8" i="7"/>
  <c r="AG14" i="7"/>
  <c r="I48" i="7"/>
  <c r="U41" i="7"/>
  <c r="Z72" i="7"/>
  <c r="Y101" i="7"/>
  <c r="AM42" i="7"/>
  <c r="S48" i="7"/>
  <c r="AB35" i="7"/>
  <c r="G33" i="7"/>
  <c r="O70" i="7"/>
  <c r="H76" i="7"/>
  <c r="AE61" i="7"/>
  <c r="AF85" i="7"/>
  <c r="S100" i="7"/>
  <c r="D100" i="7"/>
  <c r="W44" i="7"/>
  <c r="L46" i="7"/>
  <c r="AA34" i="7"/>
  <c r="O74" i="7"/>
  <c r="AA75" i="7"/>
  <c r="N73" i="7"/>
  <c r="Q58" i="7"/>
  <c r="AL99" i="7"/>
  <c r="X100" i="7"/>
  <c r="Y82" i="7"/>
  <c r="AE42" i="7"/>
  <c r="O44" i="7"/>
  <c r="I42" i="7"/>
  <c r="AM39" i="7"/>
  <c r="H69" i="7"/>
  <c r="W71" i="7"/>
  <c r="AL58" i="7"/>
  <c r="AH98" i="7"/>
  <c r="AE96" i="7"/>
  <c r="AA99" i="7"/>
  <c r="D84" i="7"/>
  <c r="D37" i="7"/>
  <c r="J42" i="7"/>
  <c r="M42" i="7"/>
  <c r="C73" i="7"/>
  <c r="K74" i="7"/>
  <c r="W69" i="7"/>
  <c r="AK61" i="7"/>
  <c r="N98" i="7"/>
  <c r="I101" i="7"/>
  <c r="P96" i="7"/>
  <c r="AJ47" i="7"/>
  <c r="R46" i="7"/>
  <c r="Y36" i="7"/>
  <c r="AB72" i="7"/>
  <c r="W74" i="7"/>
  <c r="S61" i="7"/>
  <c r="W92" i="7"/>
  <c r="S98" i="7"/>
  <c r="L94" i="7"/>
  <c r="AB85" i="7"/>
  <c r="J41" i="7"/>
  <c r="S46" i="7"/>
  <c r="U34" i="7"/>
  <c r="G32" i="7"/>
  <c r="R71" i="7"/>
  <c r="H74" i="7"/>
  <c r="T58" i="7"/>
  <c r="AG97" i="7"/>
  <c r="O94" i="7"/>
  <c r="J98" i="7"/>
  <c r="AE35" i="7"/>
  <c r="K52" i="7"/>
  <c r="H33" i="7"/>
  <c r="F32" i="7"/>
  <c r="J75" i="7"/>
  <c r="D77" i="7"/>
  <c r="L61" i="7"/>
  <c r="AI98" i="7"/>
  <c r="AK100" i="7"/>
  <c r="AJ100" i="7"/>
  <c r="W84" i="7"/>
  <c r="AA40" i="7"/>
  <c r="Z45" i="7"/>
  <c r="F34" i="7"/>
  <c r="C77" i="7"/>
  <c r="H75" i="7"/>
  <c r="H73" i="7"/>
  <c r="W61" i="7"/>
  <c r="O96" i="7"/>
  <c r="AA93" i="7"/>
  <c r="AB97" i="7"/>
  <c r="W43" i="7"/>
  <c r="K45" i="7"/>
  <c r="O47" i="7"/>
  <c r="L35" i="7"/>
  <c r="S74" i="7"/>
  <c r="AC76" i="7"/>
  <c r="G76" i="7"/>
  <c r="N60" i="7"/>
  <c r="U95" i="7"/>
  <c r="O101" i="7"/>
  <c r="G84" i="7"/>
  <c r="B46" i="7"/>
  <c r="B71" i="7"/>
  <c r="B95" i="7" s="1"/>
  <c r="I1" i="2"/>
  <c r="S185" i="2"/>
  <c r="AN36" i="7" l="1"/>
  <c r="AN20" i="7"/>
  <c r="AN85" i="7"/>
  <c r="AN96" i="7"/>
  <c r="AN87" i="7"/>
  <c r="AN7" i="7"/>
  <c r="AN81" i="7"/>
  <c r="AN39" i="7"/>
  <c r="AN22" i="7"/>
  <c r="AN86" i="7"/>
  <c r="AN84" i="7"/>
  <c r="AN74" i="7"/>
  <c r="AN18" i="7"/>
  <c r="AN68" i="7"/>
  <c r="AN45" i="7"/>
  <c r="AN33" i="7"/>
  <c r="AN26" i="7"/>
  <c r="AN98" i="7"/>
  <c r="AN32" i="7"/>
  <c r="AN46" i="7"/>
  <c r="AN100" i="7"/>
  <c r="AN75" i="7"/>
  <c r="AN92" i="7"/>
  <c r="AN76" i="7"/>
  <c r="AN72" i="7"/>
  <c r="AN42" i="7"/>
  <c r="AN73" i="7"/>
  <c r="AN94" i="7"/>
  <c r="AN99" i="7"/>
  <c r="AN69" i="7"/>
  <c r="AN95" i="7"/>
  <c r="AN60" i="7"/>
  <c r="AN77" i="7"/>
  <c r="AN71" i="7"/>
  <c r="AN10" i="7"/>
  <c r="AN13" i="7"/>
  <c r="AN25" i="7"/>
  <c r="AN14" i="7"/>
  <c r="AN43" i="7"/>
  <c r="AN70" i="7"/>
  <c r="AN38" i="7"/>
  <c r="AN63" i="7"/>
  <c r="AN97" i="7"/>
  <c r="AN101" i="7"/>
  <c r="AN41" i="7"/>
  <c r="AN67" i="7"/>
  <c r="AN47" i="7"/>
  <c r="AN23" i="7"/>
  <c r="AN15" i="7"/>
  <c r="AN44" i="7"/>
  <c r="AN9" i="7"/>
  <c r="AN8" i="7"/>
  <c r="AN48" i="7"/>
  <c r="AN66" i="7"/>
  <c r="AN51" i="7"/>
  <c r="AN35" i="7"/>
  <c r="AN88" i="7"/>
  <c r="AN16" i="7"/>
  <c r="AN24" i="7"/>
  <c r="AN17" i="7"/>
  <c r="AN61" i="7"/>
  <c r="AN82" i="7"/>
  <c r="AN19" i="7"/>
  <c r="AN50" i="7"/>
  <c r="AN37" i="7"/>
  <c r="AN11" i="7"/>
  <c r="AN12" i="7"/>
  <c r="AN83" i="7"/>
  <c r="AN64" i="7"/>
  <c r="AN52" i="7"/>
  <c r="AN58" i="7"/>
  <c r="AN59" i="7"/>
  <c r="AN62" i="7"/>
  <c r="AN27" i="7"/>
  <c r="AN65" i="7"/>
  <c r="AN91" i="7"/>
  <c r="AN90" i="7"/>
  <c r="AN89" i="7"/>
  <c r="AN21" i="7"/>
  <c r="AN57" i="7"/>
  <c r="AN93" i="7"/>
  <c r="AN34" i="7"/>
  <c r="AN49" i="7"/>
  <c r="AN40" i="7"/>
  <c r="K1" i="2"/>
  <c r="CD15" i="2" a="1"/>
  <c r="BS15" i="2" a="1"/>
  <c r="BN12" i="2" a="1"/>
  <c r="CL12" i="2" a="1"/>
  <c r="BG15" i="2" a="1"/>
  <c r="BF13" i="2" a="1"/>
  <c r="BL15" i="2" a="1"/>
  <c r="CH13" i="2" a="1"/>
  <c r="CD18" i="2" a="1"/>
  <c r="BF14" i="2" a="1"/>
  <c r="BQ14" i="2" a="1"/>
  <c r="BU18" i="2" a="1"/>
  <c r="AY12" i="2" a="1"/>
  <c r="BH12" i="2" a="1"/>
  <c r="BK11" i="2" a="1"/>
  <c r="BE18" i="2" a="1"/>
  <c r="BC12" i="2" a="1"/>
  <c r="BN13" i="2" a="1"/>
  <c r="CE11" i="2" a="1"/>
  <c r="CC12" i="2" a="1"/>
  <c r="BA18" i="2" a="1"/>
  <c r="BK15" i="2" a="1"/>
  <c r="BR12" i="2" a="1"/>
  <c r="CA14" i="2" a="1"/>
  <c r="CK11" i="2" a="1"/>
  <c r="BZ14" i="2" a="1"/>
  <c r="BO11" i="2" a="1"/>
  <c r="CJ14" i="2" a="1"/>
  <c r="CF11" i="2" a="1"/>
  <c r="BY18" i="2" a="1"/>
  <c r="BM13" i="2" a="1"/>
  <c r="BU13" i="2" a="1"/>
  <c r="BJ15" i="2" a="1"/>
  <c r="BR14" i="2" a="1"/>
  <c r="BV13" i="2" a="1"/>
  <c r="CI12" i="2" a="1"/>
  <c r="BG14" i="2" a="1"/>
  <c r="AZ14" i="2" a="1"/>
  <c r="BA11" i="2" a="1"/>
  <c r="CE15" i="2" a="1"/>
  <c r="BP18" i="2" a="1"/>
  <c r="BM12" i="2" a="1"/>
  <c r="BN15" i="2" a="1"/>
  <c r="BS14" i="2" a="1"/>
  <c r="BD12" i="2" a="1"/>
  <c r="BF12" i="2" a="1"/>
  <c r="BC13" i="2" a="1"/>
  <c r="CB14" i="2" a="1"/>
  <c r="CH12" i="2" a="1"/>
  <c r="CA12" i="2" a="1"/>
  <c r="CC11" i="2" a="1"/>
  <c r="BR13" i="2" a="1"/>
  <c r="BJ13" i="2" a="1"/>
  <c r="AZ18" i="2" a="1"/>
  <c r="BI13" i="2" a="1"/>
  <c r="CA11" i="2" a="1"/>
  <c r="BQ15" i="2" a="1"/>
  <c r="BS12" i="2" a="1"/>
  <c r="BO12" i="2" a="1"/>
  <c r="BB14" i="2" a="1"/>
  <c r="BH18" i="2" a="1"/>
  <c r="CD13" i="2" a="1"/>
  <c r="BJ18" i="2" a="1"/>
  <c r="BO14" i="2" a="1"/>
  <c r="BY11" i="2" a="1"/>
  <c r="BS13" i="2" a="1"/>
  <c r="CJ18" i="2" a="1"/>
  <c r="CI13" i="2" a="1"/>
  <c r="BO15" i="2" a="1"/>
  <c r="CH11" i="2" a="1"/>
  <c r="BW14" i="2" a="1"/>
  <c r="CD12" i="2" a="1"/>
  <c r="BB13" i="2" a="1"/>
  <c r="BI14" i="2" a="1"/>
  <c r="BT18" i="2" a="1"/>
  <c r="CK12" i="2" a="1"/>
  <c r="BY15" i="2" a="1"/>
  <c r="CL18" i="2" a="1"/>
  <c r="BE14" i="2" a="1"/>
  <c r="BG13" i="2" a="1"/>
  <c r="CF18" i="2" a="1"/>
  <c r="BT15" i="2" a="1"/>
  <c r="CC18" i="2" a="1"/>
  <c r="CM13" i="2" a="1"/>
  <c r="CG12" i="2" a="1"/>
  <c r="CF12" i="2" a="1"/>
  <c r="BV18" i="2" a="1"/>
  <c r="BV15" i="2" a="1"/>
  <c r="CD11" i="2" a="1"/>
  <c r="CB13" i="2" a="1"/>
  <c r="CJ13" i="2" a="1"/>
  <c r="BW13" i="2" a="1"/>
  <c r="CD14" i="2" a="1"/>
  <c r="BX12" i="2" a="1"/>
  <c r="BK12" i="2" a="1"/>
  <c r="BG18" i="2" a="1"/>
  <c r="CM12" i="2" a="1"/>
  <c r="BA13" i="2" a="1"/>
  <c r="BR18" i="2" a="1"/>
  <c r="BW15" i="2" a="1"/>
  <c r="CN14" i="2" a="1"/>
  <c r="CM11" i="2" a="1"/>
  <c r="BG11" i="2" a="1"/>
  <c r="BL14" i="2" a="1"/>
  <c r="CE12" i="2" a="1"/>
  <c r="CG14" i="2" a="1"/>
  <c r="BZ13" i="2" a="1"/>
  <c r="BV11" i="2" a="1"/>
  <c r="BD15" i="2" a="1"/>
  <c r="BX18" i="2" a="1"/>
  <c r="CM14" i="2" a="1"/>
  <c r="BC18" i="2" a="1"/>
  <c r="BK14" i="2" a="1"/>
  <c r="BC15" i="2" a="1"/>
  <c r="BF11" i="2" a="1"/>
  <c r="BH15" i="2" a="1"/>
  <c r="CN18" i="2" a="1"/>
  <c r="BA14" i="2" a="1"/>
  <c r="CN13" i="2" a="1"/>
  <c r="BD18" i="2" a="1"/>
  <c r="CI15" i="2" a="1"/>
  <c r="BT13" i="2" a="1"/>
  <c r="AY15" i="2" a="1"/>
  <c r="BW18" i="2" a="1"/>
  <c r="BA12" i="2" a="1"/>
  <c r="CG13" i="2" a="1"/>
  <c r="CN15" i="2" a="1"/>
  <c r="BI15" i="2" a="1"/>
  <c r="AY11" i="2" a="1"/>
  <c r="BK18" i="2" a="1"/>
  <c r="BJ11" i="2" a="1"/>
  <c r="BQ12" i="2" a="1"/>
  <c r="BY13" i="2" a="1"/>
  <c r="CL11" i="2" a="1"/>
  <c r="BH13" i="2" a="1"/>
  <c r="CL14" i="2" a="1"/>
  <c r="CB11" i="2" a="1"/>
  <c r="AZ13" i="2" a="1"/>
  <c r="BR15" i="2" a="1"/>
  <c r="BW12" i="2" a="1"/>
  <c r="BC14" i="2" a="1"/>
  <c r="CK14" i="2" a="1"/>
  <c r="BZ15" i="2" a="1"/>
  <c r="CI11" i="2" a="1"/>
  <c r="CB15" i="2" a="1"/>
  <c r="BO18" i="2" a="1"/>
  <c r="CB18" i="2" a="1"/>
  <c r="CJ12" i="2" a="1"/>
  <c r="BI12" i="2" a="1"/>
  <c r="BN11" i="2" a="1"/>
  <c r="AY14" i="2" a="1"/>
  <c r="BL12" i="2" a="1"/>
  <c r="CG11" i="2" a="1"/>
  <c r="CA18" i="2" a="1"/>
  <c r="AZ15" i="2" a="1"/>
  <c r="CG15" i="2" a="1"/>
  <c r="CN12" i="2" a="1"/>
  <c r="BS11" i="2" a="1"/>
  <c r="CF13" i="2" a="1"/>
  <c r="BB11" i="2" a="1"/>
  <c r="BF15" i="2" a="1"/>
  <c r="BP12" i="2" a="1"/>
  <c r="CA13" i="2" a="1"/>
  <c r="BK13" i="2" a="1"/>
  <c r="BI18" i="2" a="1"/>
  <c r="BP11" i="2" a="1"/>
  <c r="BC11" i="2" a="1"/>
  <c r="CF15" i="2" a="1"/>
  <c r="BP14" i="2" a="1"/>
  <c r="BQ18" i="2" a="1"/>
  <c r="BB18" i="2" a="1"/>
  <c r="BT14" i="2" a="1"/>
  <c r="CM15" i="2" a="1"/>
  <c r="BZ11" i="2" a="1"/>
  <c r="CC13" i="2" a="1"/>
  <c r="BD11" i="2" a="1"/>
  <c r="BZ12" i="2" a="1"/>
  <c r="BU12" i="2" a="1"/>
  <c r="BO13" i="2" a="1"/>
  <c r="AY13" i="2" a="1"/>
  <c r="CG18" i="2" a="1"/>
  <c r="CH18" i="2" a="1"/>
  <c r="CC15" i="2" a="1"/>
  <c r="BM11" i="2" a="1"/>
  <c r="BD13" i="2" a="1"/>
  <c r="BM15" i="2" a="1"/>
  <c r="BL18" i="2" a="1"/>
  <c r="BJ14" i="2" a="1"/>
  <c r="BH11" i="2" a="1"/>
  <c r="BN18" i="2" a="1"/>
  <c r="BP15" i="2" a="1"/>
  <c r="BT11" i="2" a="1"/>
  <c r="CE18" i="2" a="1"/>
  <c r="CL13" i="2" a="1"/>
  <c r="CB12" i="2" a="1"/>
  <c r="BP13" i="2" a="1"/>
  <c r="CK15" i="2" a="1"/>
  <c r="BL11" i="2" a="1"/>
  <c r="CK18" i="2" a="1"/>
  <c r="BX14" i="2" a="1"/>
  <c r="BY14" i="2" a="1"/>
  <c r="BR11" i="2" a="1"/>
  <c r="BB15" i="2" a="1"/>
  <c r="BM18" i="2" a="1"/>
  <c r="CJ11" i="2" a="1"/>
  <c r="BX13" i="2" a="1"/>
  <c r="BU14" i="2" a="1"/>
  <c r="BU15" i="2" a="1"/>
  <c r="BQ13" i="2" a="1"/>
  <c r="BV12" i="2" a="1"/>
  <c r="BX15" i="2" a="1"/>
  <c r="BH14" i="2" a="1"/>
  <c r="BD14" i="2" a="1"/>
  <c r="CM18" i="2" a="1"/>
  <c r="BN14" i="2" a="1"/>
  <c r="CI18" i="2" a="1"/>
  <c r="BX11" i="2" a="1"/>
  <c r="CL15" i="2" a="1"/>
  <c r="BL13" i="2" a="1"/>
  <c r="BA15" i="2" a="1"/>
  <c r="CF14" i="2" a="1"/>
  <c r="BT12" i="2" a="1"/>
  <c r="CE14" i="2" a="1"/>
  <c r="CH14" i="2" a="1"/>
  <c r="BG12" i="2" a="1"/>
  <c r="AZ12" i="2" a="1"/>
  <c r="AZ11" i="2" a="1"/>
  <c r="BW11" i="2" a="1"/>
  <c r="BQ11" i="2" a="1"/>
  <c r="AY18" i="2" a="1"/>
  <c r="BZ18" i="2" a="1"/>
  <c r="BB12" i="2" a="1"/>
  <c r="CN11" i="2" a="1"/>
  <c r="BE15" i="2" a="1"/>
  <c r="BE11" i="2" a="1"/>
  <c r="CJ15" i="2" a="1"/>
  <c r="BS18" i="2" a="1"/>
  <c r="CH15" i="2" a="1"/>
  <c r="BJ12" i="2" a="1"/>
  <c r="CI14" i="2" a="1"/>
  <c r="BF18" i="2" a="1"/>
  <c r="BV14" i="2" a="1"/>
  <c r="BE13" i="2" a="1"/>
  <c r="BI11" i="2" a="1"/>
  <c r="CE13" i="2" a="1"/>
  <c r="BM14" i="2" a="1"/>
  <c r="BU11" i="2" a="1"/>
  <c r="CK13" i="2" a="1"/>
  <c r="CA15" i="2" a="1"/>
  <c r="BY12" i="2" a="1"/>
  <c r="CC14" i="2" a="1"/>
  <c r="BE12" i="2" a="1"/>
  <c r="AY15" i="2" l="1"/>
  <c r="AY18" i="2"/>
  <c r="AY12" i="2"/>
  <c r="AY14" i="2"/>
  <c r="AY13" i="2"/>
  <c r="AY11" i="2"/>
  <c r="BO12" i="2"/>
  <c r="BN11" i="2"/>
  <c r="CH18" i="2"/>
  <c r="BB18" i="2"/>
  <c r="BA12" i="2"/>
  <c r="BW11" i="2"/>
  <c r="BM11" i="2"/>
  <c r="BC11" i="2"/>
  <c r="CG18" i="2"/>
  <c r="BW18" i="2"/>
  <c r="BM18" i="2"/>
  <c r="BA18" i="2"/>
  <c r="CA12" i="2"/>
  <c r="AZ12" i="2"/>
  <c r="BS13" i="2"/>
  <c r="BX14" i="2"/>
  <c r="CC15" i="2"/>
  <c r="BO11" i="2"/>
  <c r="CI18" i="2"/>
  <c r="CH11" i="2"/>
  <c r="BN18" i="2"/>
  <c r="BN12" i="2"/>
  <c r="CG11" i="2"/>
  <c r="BV11" i="2"/>
  <c r="BL11" i="2"/>
  <c r="BB11" i="2"/>
  <c r="BV18" i="2"/>
  <c r="BK18" i="2"/>
  <c r="CN12" i="2"/>
  <c r="BZ12" i="2"/>
  <c r="BM12" i="2"/>
  <c r="CL13" i="2"/>
  <c r="BY11" i="2"/>
  <c r="CD14" i="2"/>
  <c r="BX11" i="2"/>
  <c r="BX18" i="2"/>
  <c r="CD12" i="2"/>
  <c r="CF11" i="2"/>
  <c r="BK11" i="2"/>
  <c r="BA11" i="2"/>
  <c r="CF18" i="2"/>
  <c r="BU18" i="2"/>
  <c r="BJ18" i="2"/>
  <c r="CM12" i="2"/>
  <c r="BL12" i="2"/>
  <c r="CK13" i="2"/>
  <c r="BM13" i="2"/>
  <c r="BR14" i="2"/>
  <c r="BW15" i="2"/>
  <c r="CI15" i="2"/>
  <c r="AZ11" i="2"/>
  <c r="CE18" i="2"/>
  <c r="BI18" i="2"/>
  <c r="CL12" i="2"/>
  <c r="BY12" i="2"/>
  <c r="BI12" i="2"/>
  <c r="CN11" i="2"/>
  <c r="CD11" i="2"/>
  <c r="BT11" i="2"/>
  <c r="CN18" i="2"/>
  <c r="CD18" i="2"/>
  <c r="BT18" i="2"/>
  <c r="BX12" i="2"/>
  <c r="BH12" i="2"/>
  <c r="CJ13" i="2"/>
  <c r="BG13" i="2"/>
  <c r="BL14" i="2"/>
  <c r="BQ15" i="2"/>
  <c r="CI11" i="2"/>
  <c r="CE12" i="2"/>
  <c r="BJ11" i="2"/>
  <c r="CC11" i="2"/>
  <c r="BS11" i="2"/>
  <c r="BI11" i="2"/>
  <c r="CM18" i="2"/>
  <c r="CC18" i="2"/>
  <c r="BS18" i="2"/>
  <c r="BH18" i="2"/>
  <c r="CK12" i="2"/>
  <c r="BU12" i="2"/>
  <c r="CI13" i="2"/>
  <c r="BY13" i="2"/>
  <c r="CM11" i="2"/>
  <c r="CB11" i="2"/>
  <c r="BR11" i="2"/>
  <c r="BH11" i="2"/>
  <c r="CB18" i="2"/>
  <c r="BR18" i="2"/>
  <c r="BG18" i="2"/>
  <c r="CJ12" i="2"/>
  <c r="BT12" i="2"/>
  <c r="BG12" i="2"/>
  <c r="CE13" i="2"/>
  <c r="BA13" i="2"/>
  <c r="BF14" i="2"/>
  <c r="BK15" i="2"/>
  <c r="BU11" i="2"/>
  <c r="CL11" i="2"/>
  <c r="BQ11" i="2"/>
  <c r="BG11" i="2"/>
  <c r="CL18" i="2"/>
  <c r="CA18" i="2"/>
  <c r="BQ18" i="2"/>
  <c r="BE18" i="2"/>
  <c r="CG12" i="2"/>
  <c r="BF12" i="2"/>
  <c r="BY18" i="2"/>
  <c r="CE11" i="2"/>
  <c r="CK11" i="2"/>
  <c r="CA11" i="2"/>
  <c r="BP11" i="2"/>
  <c r="BF11" i="2"/>
  <c r="CK18" i="2"/>
  <c r="BP18" i="2"/>
  <c r="BD18" i="2"/>
  <c r="CF12" i="2"/>
  <c r="BS12" i="2"/>
  <c r="BC12" i="2"/>
  <c r="CD13" i="2"/>
  <c r="CJ14" i="2"/>
  <c r="AZ14" i="2"/>
  <c r="BE15" i="2"/>
  <c r="BD11" i="2"/>
  <c r="CJ11" i="2"/>
  <c r="BZ11" i="2"/>
  <c r="BE11" i="2"/>
  <c r="CJ18" i="2"/>
  <c r="BZ18" i="2"/>
  <c r="BO18" i="2"/>
  <c r="BC18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8" i="2"/>
  <c r="BF18" i="2"/>
  <c r="AZ18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O11" i="2" a="1"/>
  <c r="CP13" i="2" a="1"/>
  <c r="CQ13" i="2" a="1"/>
  <c r="CS14" i="2" a="1"/>
  <c r="CP11" i="2" a="1"/>
  <c r="CS15" i="2" a="1"/>
  <c r="CT18" i="2" a="1"/>
  <c r="CT14" i="2" a="1"/>
  <c r="CS12" i="2" a="1"/>
  <c r="CP18" i="2" a="1"/>
  <c r="CQ15" i="2" a="1"/>
  <c r="CO14" i="2" a="1"/>
  <c r="CO13" i="2" a="1"/>
  <c r="CR15" i="2" a="1"/>
  <c r="CT12" i="2" a="1"/>
  <c r="CS13" i="2" a="1"/>
  <c r="CS18" i="2" a="1"/>
  <c r="CR12" i="2" a="1"/>
  <c r="CQ11" i="2" a="1"/>
  <c r="CT11" i="2" a="1"/>
  <c r="CT15" i="2" a="1"/>
  <c r="CR18" i="2" a="1"/>
  <c r="CO18" i="2" a="1"/>
  <c r="CQ18" i="2" a="1"/>
  <c r="CT13" i="2" a="1"/>
  <c r="CP12" i="2" a="1"/>
  <c r="CR11" i="2" a="1"/>
  <c r="CR13" i="2" a="1"/>
  <c r="CQ12" i="2" a="1"/>
  <c r="CR14" i="2" a="1"/>
  <c r="CQ14" i="2" a="1"/>
  <c r="CO15" i="2" a="1"/>
  <c r="CP14" i="2" a="1"/>
  <c r="CP15" i="2" a="1"/>
  <c r="CO12" i="2" a="1"/>
  <c r="CS11" i="2" a="1"/>
  <c r="CR14" i="2" l="1"/>
  <c r="CP11" i="2"/>
  <c r="CT11" i="2"/>
  <c r="CT18" i="2"/>
  <c r="CQ15" i="2"/>
  <c r="CS13" i="2"/>
  <c r="CT12" i="2"/>
  <c r="CS11" i="2"/>
  <c r="CP14" i="2"/>
  <c r="CS14" i="2"/>
  <c r="CQ13" i="2"/>
  <c r="CQ14" i="2"/>
  <c r="CR15" i="2"/>
  <c r="CT13" i="2"/>
  <c r="CP18" i="2"/>
  <c r="CQ11" i="2"/>
  <c r="CS18" i="2"/>
  <c r="CP15" i="2"/>
  <c r="CS15" i="2"/>
  <c r="CT14" i="2"/>
  <c r="CP12" i="2"/>
  <c r="CQ18" i="2"/>
  <c r="CR11" i="2"/>
  <c r="CT15" i="2"/>
  <c r="CP13" i="2"/>
  <c r="CQ12" i="2"/>
  <c r="CR18" i="2"/>
  <c r="CR12" i="2"/>
  <c r="CS12" i="2"/>
  <c r="CR13" i="2"/>
  <c r="CO14" i="2"/>
  <c r="CO13" i="2"/>
  <c r="CO12" i="2"/>
  <c r="CO18" i="2"/>
  <c r="CO11" i="2"/>
  <c r="CO15" i="2"/>
  <c r="C7" i="2"/>
  <c r="CU15" i="2" a="1"/>
  <c r="CV18" i="2" a="1"/>
  <c r="CW15" i="2" a="1"/>
  <c r="CX14" i="2" a="1"/>
  <c r="CV11" i="2" a="1"/>
  <c r="CY18" i="2" a="1"/>
  <c r="CY12" i="2" a="1"/>
  <c r="CW18" i="2" a="1"/>
  <c r="CX11" i="2" a="1"/>
  <c r="CZ11" i="2" a="1"/>
  <c r="CZ18" i="2" a="1"/>
  <c r="CW11" i="2" a="1"/>
  <c r="CU14" i="2" a="1"/>
  <c r="CZ15" i="2" a="1"/>
  <c r="CW12" i="2" a="1"/>
  <c r="CU18" i="2" a="1"/>
  <c r="CV13" i="2" a="1"/>
  <c r="CU13" i="2" a="1"/>
  <c r="CU12" i="2" a="1"/>
  <c r="CV12" i="2" a="1"/>
  <c r="CY15" i="2" a="1"/>
  <c r="CX18" i="2" a="1"/>
  <c r="CY13" i="2" a="1"/>
  <c r="CY14" i="2" a="1"/>
  <c r="CV14" i="2" a="1"/>
  <c r="CW13" i="2" a="1"/>
  <c r="CX12" i="2" a="1"/>
  <c r="CV15" i="2" a="1"/>
  <c r="CZ14" i="2" a="1"/>
  <c r="CX15" i="2" a="1"/>
  <c r="CX13" i="2" a="1"/>
  <c r="CU11" i="2" a="1"/>
  <c r="CY11" i="2" a="1"/>
  <c r="CZ12" i="2" a="1"/>
  <c r="CZ13" i="2" a="1"/>
  <c r="CW14" i="2" a="1"/>
  <c r="CV15" i="2" l="1"/>
  <c r="CW14" i="2"/>
  <c r="CX13" i="2"/>
  <c r="CY12" i="2"/>
  <c r="CZ18" i="2"/>
  <c r="CY13" i="2"/>
  <c r="CV13" i="2"/>
  <c r="CW15" i="2"/>
  <c r="CX14" i="2"/>
  <c r="CZ12" i="2"/>
  <c r="CV11" i="2"/>
  <c r="CY11" i="2"/>
  <c r="CX15" i="2"/>
  <c r="CZ13" i="2"/>
  <c r="CV18" i="2"/>
  <c r="CW11" i="2"/>
  <c r="CX18" i="2"/>
  <c r="CY14" i="2"/>
  <c r="CW12" i="2"/>
  <c r="CY15" i="2"/>
  <c r="CV12" i="2"/>
  <c r="CW18" i="2"/>
  <c r="CX11" i="2"/>
  <c r="CZ14" i="2"/>
  <c r="CZ11" i="2"/>
  <c r="CZ15" i="2"/>
  <c r="CY18" i="2"/>
  <c r="CV14" i="2"/>
  <c r="CW13" i="2"/>
  <c r="CX12" i="2"/>
  <c r="CU14" i="2"/>
  <c r="CU11" i="2"/>
  <c r="CU13" i="2"/>
  <c r="CU18" i="2"/>
  <c r="CU12" i="2"/>
  <c r="CU15" i="2"/>
  <c r="DA13" i="2" l="1"/>
  <c r="B13" i="2" s="1"/>
  <c r="B22" i="7" s="1"/>
  <c r="DA18" i="2"/>
  <c r="B18" i="2" s="1"/>
  <c r="B24" i="7" s="1"/>
  <c r="DA11" i="2"/>
  <c r="B11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42A41637-C359-4490-A1E5-1E060AF09727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38DA4FC4-EE26-4CEB-B1D8-95E08D871EB8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F82FB612-C75A-44EF-BDE5-8A7F162649E7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33163707-5181-44AA-B2CC-BC415D258412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A049F8F5-4B3E-4EF6-94BD-4B180A8B8800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12" xr16:uid="{E77E47D2-8B9B-487F-B692-B9DA610DA5C7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3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4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5" xr16:uid="{9E22CB5C-0497-4D73-B740-B8EA55C7909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6" xr16:uid="{E527BD24-76CE-4900-8944-327EE74D7E66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7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8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9" xr16:uid="{D4EA4D2E-352D-488E-97DB-AB8EEB67DCA9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0" xr16:uid="{483ABEC5-596E-4381-8FFD-EBEBCF1F31AB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<sst xmlns="http://schemas.openxmlformats.org/spreadsheetml/2006/main" count="133875" uniqueCount="4901">
  <si>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</si>
  <si>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</si>
  <si>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</si>
  <si>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</si>
  <si>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</si>
  <si>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</si>
  <si>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</si>
  <si>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</si>
  <si>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</si>
  <si>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</si>
  <si>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</si>
  <si>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</si>
  <si>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</si>
  <si>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</si>
  <si>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</si>
  <si>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</si>
  <si>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</si>
  <si>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</si>
  <si>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</si>
  <si>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</si>
  <si>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</si>
  <si>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</si>
  <si>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</si>
  <si>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</si>
  <si>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</si>
  <si>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</si>
  <si>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</si>
  <si>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</si>
  <si>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</si>
  <si>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</si>
  <si>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</si>
  <si>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</si>
  <si>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</si>
  <si>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</si>
  <si>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</si>
  <si>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</si>
  <si>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</si>
  <si>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</si>
  <si>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</si>
  <si>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</si>
  <si>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</si>
  <si>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</si>
  <si>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</si>
  <si>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</si>
  <si>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</si>
  <si>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</si>
  <si>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</si>
  <si>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</si>
  <si>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</si>
  <si>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</si>
  <si>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</si>
  <si>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</si>
  <si>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</si>
  <si>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</si>
  <si>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</si>
  <si>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</si>
  <si>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</si>
  <si>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</si>
  <si>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</si>
  <si>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</si>
  <si>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</si>
  <si>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</si>
  <si>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</si>
  <si>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</si>
  <si>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</si>
  <si>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</si>
  <si>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</si>
  <si>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</si>
  <si>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</si>
  <si>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</si>
  <si>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</si>
  <si>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</si>
  <si>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</si>
  <si>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</si>
  <si>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</si>
  <si>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</si>
  <si>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</si>
  <si>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</si>
  <si>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</si>
  <si>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</si>
  <si>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</si>
  <si>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</si>
  <si>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</si>
  <si>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</si>
  <si>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</si>
  <si>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</si>
  <si>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</si>
  <si>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</si>
  <si>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</si>
  <si>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</si>
  <si>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</si>
  <si>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</si>
  <si>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</si>
  <si>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</si>
  <si>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</si>
  <si>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</si>
  <si>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</si>
  <si>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</si>
  <si>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</si>
  <si>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</si>
  <si>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</si>
  <si>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</si>
  <si>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</si>
  <si>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</si>
  <si>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</si>
  <si>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</si>
  <si>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</si>
  <si>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</si>
  <si>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</si>
  <si>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</si>
  <si>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</si>
  <si>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</si>
  <si>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</si>
  <si>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</si>
  <si>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</si>
  <si>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</si>
  <si>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</si>
  <si>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</si>
  <si>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</si>
  <si>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</si>
  <si>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</si>
  <si>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</si>
  <si>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</si>
  <si>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</si>
  <si>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</si>
  <si>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</si>
  <si>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</si>
  <si>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</si>
  <si>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</si>
  <si>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</si>
  <si>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</si>
  <si>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</si>
  <si>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</si>
  <si>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</si>
  <si>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</si>
  <si>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</si>
  <si>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</si>
  <si>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</si>
  <si>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</si>
  <si>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</si>
  <si>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</si>
  <si>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</si>
  <si>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</si>
  <si>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</si>
  <si>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</si>
  <si>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</si>
  <si>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</si>
  <si>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</si>
  <si>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</si>
  <si>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</si>
  <si>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</si>
  <si>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</si>
  <si>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</si>
  <si>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</si>
  <si>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</si>
  <si>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</si>
  <si>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</si>
  <si>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</si>
  <si>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</si>
  <si>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</si>
  <si>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</si>
  <si>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</si>
  <si>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</si>
  <si>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</si>
  <si>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</si>
  <si>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</si>
  <si>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</si>
  <si>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</si>
  <si>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</si>
  <si>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</si>
  <si>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</si>
  <si>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</si>
  <si>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</si>
  <si>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</si>
  <si>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</si>
  <si>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</si>
  <si>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</si>
  <si>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</si>
  <si>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</si>
  <si>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</si>
  <si>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</si>
  <si>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</si>
  <si>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</si>
  <si>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</si>
  <si>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</si>
  <si>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</si>
  <si>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</si>
  <si>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</si>
  <si>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</si>
  <si>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</si>
  <si>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</si>
  <si>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</si>
  <si>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</si>
  <si>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</si>
  <si>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</si>
  <si>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</si>
  <si>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</si>
  <si>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</si>
  <si>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</si>
  <si>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</si>
  <si>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</si>
  <si>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</si>
  <si>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</si>
  <si>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</si>
  <si>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</si>
  <si>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</si>
  <si>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</si>
  <si>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</si>
  <si>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</si>
  <si>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</si>
  <si>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</si>
  <si>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</si>
  <si>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</si>
  <si>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</si>
  <si>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</si>
  <si>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</si>
  <si>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</si>
  <si>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</si>
  <si>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</si>
  <si>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</si>
  <si>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</si>
  <si>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</si>
  <si>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</si>
  <si>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</si>
  <si>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</si>
  <si>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</si>
  <si>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</si>
  <si>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</si>
  <si>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</si>
  <si>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</si>
  <si>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</si>
  <si>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</si>
  <si>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</si>
  <si>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</si>
  <si>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</si>
  <si>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</si>
  <si>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</si>
  <si>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</si>
  <si>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</si>
  <si>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</si>
  <si>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</si>
  <si>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</si>
  <si>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</si>
  <si>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</si>
  <si>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</si>
  <si>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</si>
  <si>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</si>
  <si>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</si>
  <si>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</si>
  <si>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</si>
  <si>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</si>
  <si>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</si>
  <si>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</si>
  <si>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</si>
  <si>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</si>
  <si>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</si>
  <si>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</si>
  <si>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</si>
  <si>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</si>
  <si>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</si>
  <si>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</si>
  <si>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</si>
  <si>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</si>
  <si>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</si>
  <si>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</si>
  <si>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</si>
  <si>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</si>
  <si>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</si>
  <si>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</si>
  <si>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</si>
  <si>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</si>
  <si>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</si>
  <si>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</si>
  <si>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</si>
  <si>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</si>
  <si>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</si>
  <si>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</si>
  <si>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</si>
  <si>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</si>
  <si>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</si>
  <si>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</si>
  <si>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</si>
  <si>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</si>
  <si>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</si>
  <si>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</si>
  <si>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</si>
  <si>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</si>
  <si>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</si>
  <si>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</si>
  <si>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</si>
  <si>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</si>
  <si>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</si>
  <si>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</si>
  <si>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</si>
  <si>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</si>
  <si>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</si>
  <si>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</si>
  <si>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</si>
  <si>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</si>
  <si>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</si>
  <si>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</si>
  <si>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</si>
  <si>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</si>
  <si>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</si>
  <si>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</si>
  <si>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</si>
  <si>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</si>
  <si>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</si>
  <si>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</si>
  <si>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</si>
  <si>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</si>
  <si>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</si>
  <si>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</si>
  <si>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</si>
  <si>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</si>
  <si>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</si>
  <si>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</si>
  <si>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</si>
  <si>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</si>
  <si>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</si>
  <si>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</si>
  <si>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</si>
  <si>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</si>
  <si>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</si>
  <si>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</si>
  <si>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</si>
  <si>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</si>
  <si>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</si>
  <si>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</si>
  <si>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</si>
  <si>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</si>
  <si>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</si>
  <si>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</si>
  <si>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</si>
  <si>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</si>
  <si>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</si>
  <si>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</si>
  <si>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</si>
  <si>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</si>
  <si>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</si>
  <si>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</si>
  <si>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</si>
  <si>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</si>
  <si>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</si>
  <si>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</si>
  <si>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</si>
  <si>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</si>
  <si>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</si>
  <si>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</si>
  <si>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</si>
  <si>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</si>
  <si>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</si>
  <si>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</si>
  <si>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</si>
  <si>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</si>
  <si>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</si>
  <si>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</si>
  <si>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</si>
  <si>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</si>
  <si>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</si>
  <si>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</si>
  <si>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</si>
  <si>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</si>
  <si>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</si>
  <si>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</si>
  <si>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</si>
  <si>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</si>
  <si>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</si>
  <si>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</si>
  <si>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</si>
  <si>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</si>
  <si>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</si>
  <si>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</si>
  <si>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</si>
  <si>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</si>
  <si>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</si>
  <si>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</si>
  <si>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</si>
  <si>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</si>
  <si>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</si>
  <si>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</si>
  <si>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</si>
  <si>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</si>
  <si>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</si>
  <si>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</si>
  <si>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</si>
  <si>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</si>
  <si>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</si>
  <si>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</si>
  <si>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</si>
  <si>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</si>
  <si>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</si>
  <si>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</si>
  <si>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</si>
  <si>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</si>
  <si>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</si>
  <si>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</si>
  <si>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</si>
  <si>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</si>
  <si>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</si>
  <si>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</si>
  <si>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</si>
  <si>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</si>
  <si>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</si>
  <si>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</si>
  <si>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</si>
  <si>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</si>
  <si>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</si>
  <si>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</si>
  <si>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</si>
  <si>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</si>
  <si>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</si>
  <si>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</si>
  <si>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</si>
  <si>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</si>
  <si>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</si>
  <si>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</si>
  <si>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</si>
  <si>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</si>
  <si>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</si>
  <si>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</si>
  <si>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</si>
  <si>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</si>
  <si>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</si>
  <si>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</si>
  <si>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</si>
  <si>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</si>
  <si>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</si>
  <si>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</si>
  <si>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</si>
  <si>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</si>
  <si>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</si>
  <si>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</si>
  <si>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</si>
  <si>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</si>
  <si>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</si>
  <si>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</si>
  <si>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</si>
  <si>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</si>
  <si>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</si>
  <si>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</si>
  <si>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</si>
  <si>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</si>
  <si>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</si>
  <si>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</si>
  <si>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</si>
  <si>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</si>
  <si>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</si>
  <si>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</si>
  <si>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</si>
  <si>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</si>
  <si>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</si>
  <si>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</si>
  <si>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</si>
  <si>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</si>
  <si>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</si>
  <si>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</si>
  <si>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</si>
  <si>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</si>
  <si>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</si>
  <si>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</si>
  <si>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</si>
  <si>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</si>
  <si>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</si>
  <si>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</si>
  <si>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</si>
  <si>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</si>
  <si>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</si>
  <si>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</si>
  <si>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</si>
  <si>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</si>
  <si>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</si>
  <si>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</si>
  <si>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</si>
  <si>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</si>
  <si>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</si>
  <si>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</si>
  <si>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</si>
  <si>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</si>
  <si>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</si>
  <si>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</si>
  <si>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</si>
  <si>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</si>
  <si>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</si>
  <si>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</si>
  <si>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</si>
  <si>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</si>
  <si>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</si>
  <si>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</si>
  <si>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</si>
  <si>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</si>
  <si>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</si>
  <si>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</si>
  <si>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</si>
  <si>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</si>
  <si>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</si>
  <si>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</si>
  <si>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</si>
  <si>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</si>
  <si>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</si>
  <si>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</si>
  <si>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</si>
  <si>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</si>
  <si>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</si>
  <si>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</si>
  <si>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</si>
  <si>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</si>
  <si>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</si>
  <si>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</si>
  <si>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</si>
  <si>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</si>
  <si>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</si>
  <si>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</si>
  <si>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</si>
  <si>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</si>
  <si>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</si>
  <si>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</si>
  <si>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</si>
  <si>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</si>
  <si>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</si>
  <si>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</si>
  <si>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</si>
  <si>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</si>
  <si>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</si>
  <si>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</si>
  <si>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</si>
  <si>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</si>
  <si>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</si>
  <si>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</si>
  <si>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</si>
  <si>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</si>
  <si>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</si>
  <si>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</si>
  <si>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</si>
  <si>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</si>
  <si>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</si>
  <si>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</si>
  <si>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</si>
  <si>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</si>
  <si>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</si>
  <si>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</si>
  <si>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</si>
  <si>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</si>
  <si>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</si>
  <si>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</si>
  <si>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</si>
  <si>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</si>
  <si>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</si>
  <si>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</si>
  <si>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</si>
  <si>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</si>
  <si>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</si>
  <si>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</si>
  <si>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</si>
  <si>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</si>
  <si>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</si>
  <si>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</si>
  <si>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</si>
  <si>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</si>
  <si>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</si>
  <si>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</si>
  <si>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</si>
  <si>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</si>
  <si>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</si>
  <si>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</si>
  <si>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</si>
  <si>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</si>
  <si>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</si>
  <si>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</si>
  <si>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</si>
  <si>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</si>
  <si>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</si>
  <si>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</si>
  <si>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</si>
  <si>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</si>
  <si>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</si>
  <si>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</si>
  <si>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</si>
  <si>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</si>
  <si>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</si>
  <si>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</si>
  <si>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</si>
  <si>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</si>
  <si>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</si>
  <si>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</si>
  <si>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</si>
  <si>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</si>
  <si>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</si>
  <si>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</si>
  <si>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</si>
  <si>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</si>
  <si>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</si>
  <si>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</si>
  <si>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</si>
  <si>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</si>
  <si>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</si>
  <si>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</si>
  <si>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</si>
  <si>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</si>
  <si>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</si>
  <si>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</si>
  <si>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</si>
  <si>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</si>
  <si>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</si>
  <si>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</si>
  <si>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</si>
  <si>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</si>
  <si>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</si>
  <si>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</si>
  <si>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</si>
  <si>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</si>
  <si>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</si>
  <si>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</si>
  <si>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</si>
  <si>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</si>
  <si>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</si>
  <si>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</si>
  <si>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</si>
  <si>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</si>
  <si>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</si>
  <si>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</si>
  <si>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</si>
  <si>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</si>
  <si>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</si>
  <si>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</si>
  <si>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</si>
  <si>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</si>
  <si>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</si>
  <si>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</si>
  <si>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</si>
  <si>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</si>
  <si>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</si>
  <si>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</si>
  <si>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</si>
  <si>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</si>
  <si>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</si>
  <si>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</si>
  <si>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</si>
  <si>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</si>
  <si>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</si>
  <si>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</si>
  <si>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</si>
  <si>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</si>
  <si>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</si>
  <si>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</si>
  <si>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</si>
  <si>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</si>
  <si>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</si>
  <si>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</si>
  <si>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</si>
  <si>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</si>
  <si>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</si>
  <si>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</si>
  <si>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</si>
  <si>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</si>
  <si>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</si>
  <si>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</si>
  <si>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</si>
  <si>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</si>
  <si>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</si>
  <si>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</si>
  <si>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</si>
  <si>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</si>
  <si>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</si>
  <si>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</si>
  <si>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</si>
  <si>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</si>
  <si>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</si>
  <si>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</si>
  <si>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</si>
  <si>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</si>
  <si>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</si>
  <si>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</si>
  <si>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</si>
  <si>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</si>
  <si>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</si>
  <si>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</si>
  <si>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</si>
  <si>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</si>
  <si>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</si>
  <si>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</si>
  <si>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</si>
  <si>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</si>
  <si>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</si>
  <si>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</si>
  <si>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</si>
  <si>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</si>
  <si>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</si>
  <si>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</si>
  <si>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</si>
  <si>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</si>
  <si>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</si>
  <si>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</si>
  <si>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</si>
  <si>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</si>
  <si>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</si>
  <si>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</si>
  <si>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</si>
  <si>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</si>
  <si>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</si>
  <si>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</si>
  <si>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</si>
  <si>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</si>
  <si>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</si>
  <si>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</si>
  <si>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</si>
  <si>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</si>
  <si>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</si>
  <si>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</si>
  <si>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</si>
  <si>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</si>
  <si>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</si>
  <si>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</si>
  <si>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</si>
  <si>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</si>
  <si>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</si>
  <si>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</si>
  <si>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</si>
  <si>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</si>
  <si>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</si>
  <si>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</si>
  <si>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</si>
  <si>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</si>
  <si>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</si>
  <si>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</si>
  <si>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</si>
  <si>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</si>
  <si>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</si>
  <si>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</si>
  <si>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</si>
  <si>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</si>
  <si>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</si>
  <si>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</si>
  <si>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</si>
  <si>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</si>
  <si>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</si>
  <si>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</si>
  <si>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</si>
  <si>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</si>
  <si>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</si>
  <si>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</si>
  <si>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</si>
  <si>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</si>
  <si>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</si>
  <si>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</si>
  <si>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</si>
  <si>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</si>
  <si>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</si>
  <si>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</si>
  <si>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</si>
  <si>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</si>
  <si>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</si>
  <si>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</si>
  <si>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</si>
  <si>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</si>
  <si>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</si>
  <si>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</si>
  <si>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</si>
  <si>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</si>
  <si>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</si>
  <si>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</si>
  <si>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</si>
  <si>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</si>
  <si>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</si>
  <si>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</si>
  <si>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</si>
  <si>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</si>
  <si>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</si>
  <si>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</si>
  <si>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</si>
  <si>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</si>
  <si>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</si>
  <si>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</si>
  <si>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</si>
  <si>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</si>
  <si>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</si>
  <si>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</si>
  <si>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</si>
  <si>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</si>
  <si>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</si>
  <si>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</si>
  <si>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</si>
  <si>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</si>
  <si>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</si>
  <si>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</si>
  <si>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</si>
  <si>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</si>
  <si>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</si>
  <si>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</si>
  <si>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</si>
  <si>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</si>
  <si>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</si>
  <si>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</si>
  <si>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</si>
  <si>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</si>
  <si>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</si>
  <si>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</si>
  <si>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</si>
  <si>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</si>
  <si>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</si>
  <si>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</si>
  <si>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</si>
  <si>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</si>
  <si>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</si>
  <si>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</si>
  <si>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</si>
  <si>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</si>
  <si>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</si>
  <si>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</si>
  <si>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</si>
  <si>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</si>
  <si>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</si>
  <si>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</si>
  <si>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</si>
  <si>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</si>
  <si>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</si>
  <si>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</si>
  <si>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</si>
  <si>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</si>
  <si>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</si>
  <si>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</si>
  <si>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</si>
  <si>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</si>
  <si>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</si>
  <si>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</si>
  <si>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</si>
  <si>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</si>
  <si>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</si>
  <si>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</si>
  <si>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</si>
  <si>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</si>
  <si>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</si>
  <si>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</si>
  <si>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</si>
  <si>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</si>
  <si>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</si>
  <si>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</si>
  <si>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</si>
  <si>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</si>
  <si>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</si>
  <si>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</si>
  <si>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</si>
  <si>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</si>
  <si>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</si>
  <si>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</si>
  <si>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</si>
  <si>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</si>
  <si>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</si>
  <si>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</si>
  <si>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</si>
  <si>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</si>
  <si>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</si>
  <si>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</si>
  <si>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</si>
  <si>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</si>
  <si>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</si>
  <si>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</si>
  <si>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</si>
  <si>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</si>
  <si>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</si>
  <si>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</si>
  <si>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</si>
  <si>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</si>
  <si>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</si>
  <si>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</si>
  <si>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</si>
  <si>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</si>
  <si>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</si>
  <si>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</si>
  <si>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</si>
  <si>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</si>
  <si>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</si>
  <si>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</si>
  <si>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</si>
  <si>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</si>
  <si>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</si>
  <si>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</si>
  <si>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</si>
  <si>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</si>
  <si>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</si>
  <si>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</si>
  <si>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</si>
  <si>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</si>
  <si>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</si>
  <si>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</si>
  <si>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</si>
  <si>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</si>
  <si>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</si>
  <si>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</si>
  <si>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</si>
  <si>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</si>
  <si>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</si>
  <si>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</si>
  <si>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</si>
  <si>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</si>
  <si>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</si>
  <si>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</si>
  <si>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</si>
  <si>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</si>
  <si>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</si>
  <si>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</si>
  <si>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</si>
  <si>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</si>
  <si>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</si>
  <si>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</si>
  <si>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</si>
  <si>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</si>
  <si>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</si>
  <si>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</si>
  <si>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</si>
  <si>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</si>
  <si>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</si>
  <si>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</si>
  <si>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</si>
  <si>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</si>
  <si>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</si>
  <si>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</si>
  <si>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</si>
  <si>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</si>
  <si>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</si>
  <si>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</si>
  <si>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</si>
  <si>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</si>
  <si>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</si>
  <si>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</si>
  <si>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</si>
  <si>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</si>
  <si>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</si>
  <si>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</si>
  <si>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</si>
  <si>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</si>
  <si>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</si>
  <si>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</si>
  <si>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</si>
  <si>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</si>
  <si>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</si>
  <si>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</si>
  <si>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</si>
  <si>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</si>
  <si>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</si>
  <si>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</si>
  <si>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</si>
  <si>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</si>
  <si>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</si>
  <si>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</si>
  <si>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</si>
  <si>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</si>
  <si>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</si>
  <si>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</si>
  <si>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</si>
  <si>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</si>
  <si>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</si>
  <si>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</si>
  <si>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</si>
  <si>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</si>
  <si>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</si>
  <si>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</si>
  <si>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</si>
  <si>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</si>
  <si>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</si>
  <si>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</si>
  <si>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</si>
  <si>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</si>
  <si>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</si>
  <si>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</si>
  <si>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</si>
  <si>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</si>
  <si>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</si>
  <si>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</si>
  <si>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</si>
  <si>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</si>
  <si>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</si>
  <si>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</si>
  <si>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</si>
  <si>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</si>
  <si>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</si>
  <si>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</si>
  <si>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</si>
  <si>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</si>
  <si>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</si>
  <si>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</si>
  <si>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</si>
  <si>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</si>
  <si>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</si>
  <si>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</si>
  <si>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</si>
  <si>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</si>
  <si>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</si>
  <si>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</si>
  <si>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</si>
  <si>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</si>
  <si>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</si>
  <si>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</si>
  <si>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</si>
  <si>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</si>
  <si>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</si>
  <si>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</si>
  <si>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</si>
  <si>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</si>
  <si>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</si>
  <si>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</si>
  <si>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</si>
  <si>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</si>
  <si>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</si>
  <si>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</si>
  <si>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</si>
  <si>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</si>
  <si>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</si>
  <si>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</si>
  <si>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</si>
  <si>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</si>
  <si>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</si>
  <si>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</si>
  <si>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</si>
  <si>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</si>
  <si>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</si>
  <si>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</si>
  <si>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</si>
  <si>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</si>
  <si>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</si>
  <si>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</si>
  <si>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</si>
  <si>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</si>
  <si>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</si>
  <si>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</si>
  <si>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</si>
  <si>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</si>
  <si>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</si>
  <si>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</si>
  <si>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</si>
  <si>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</si>
  <si>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</si>
  <si>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</si>
  <si>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</si>
  <si>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</si>
  <si>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</si>
  <si>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</si>
  <si>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</si>
  <si>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</si>
  <si>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</si>
  <si>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</si>
  <si>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</si>
  <si>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</si>
  <si>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</si>
  <si>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</si>
  <si>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</si>
  <si>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</si>
  <si>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</si>
  <si>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</si>
  <si>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</si>
  <si>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</si>
  <si>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</si>
  <si>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</si>
  <si>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</si>
  <si>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</si>
  <si>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</si>
  <si>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</si>
  <si>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</si>
  <si>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</si>
  <si>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</si>
  <si>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</si>
  <si>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</si>
  <si>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</si>
  <si>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</si>
  <si>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</si>
  <si>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</si>
  <si>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</si>
  <si>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</si>
  <si>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</si>
  <si>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</si>
  <si>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</si>
  <si>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</si>
  <si>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</si>
  <si>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</si>
  <si>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</si>
  <si>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</si>
  <si>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</si>
  <si>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</si>
  <si>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</si>
  <si>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</si>
  <si>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</si>
  <si>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</si>
  <si>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</si>
  <si>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</si>
  <si>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</si>
  <si>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</si>
  <si>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</si>
  <si>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</si>
  <si>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</si>
  <si>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</si>
  <si>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</si>
  <si>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</si>
  <si>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</si>
  <si>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</si>
  <si>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</si>
  <si>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</si>
  <si>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</si>
  <si>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</si>
  <si>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</si>
  <si>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</si>
  <si>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</si>
  <si>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</si>
  <si>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</si>
  <si>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</si>
  <si>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</si>
  <si>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</si>
  <si>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</si>
  <si>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</si>
  <si>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</si>
  <si>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</si>
  <si>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</si>
  <si>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</si>
  <si>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</si>
  <si>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</si>
  <si>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</si>
  <si>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</si>
  <si>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</si>
  <si>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</si>
  <si>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</si>
  <si>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</si>
  <si>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</si>
  <si>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</si>
  <si>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</si>
  <si>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</si>
  <si>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</si>
  <si>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</si>
  <si>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</si>
  <si>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</si>
  <si>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</si>
  <si>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</si>
  <si>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</si>
  <si>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</si>
  <si>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</si>
  <si>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</si>
  <si>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</si>
  <si>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</si>
  <si>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</si>
  <si>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</si>
  <si>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</si>
  <si>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</si>
  <si>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</si>
  <si>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</si>
  <si>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</si>
  <si>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</si>
  <si>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</si>
  <si>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</si>
  <si>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</si>
  <si>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</si>
  <si>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</si>
  <si>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</si>
  <si>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</si>
  <si>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</si>
  <si>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</si>
  <si>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</si>
  <si>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</si>
  <si>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</si>
  <si>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</si>
  <si>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</si>
  <si>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</si>
  <si>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</si>
  <si>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</si>
  <si>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</si>
  <si>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</si>
  <si>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</si>
  <si>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</si>
  <si>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</si>
  <si>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</si>
  <si>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</si>
  <si>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</si>
  <si>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</si>
  <si>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</si>
  <si>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</si>
  <si>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</si>
  <si>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</si>
  <si>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</si>
  <si>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</si>
  <si>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</si>
  <si>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</si>
  <si>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</si>
  <si>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</si>
  <si>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</si>
  <si>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</si>
  <si>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</si>
  <si>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</si>
  <si>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</si>
  <si>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</si>
  <si>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</si>
  <si>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</si>
  <si>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</si>
  <si>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</si>
  <si>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</si>
  <si>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</si>
  <si>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</si>
  <si>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</si>
  <si>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</si>
  <si>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</si>
  <si>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</si>
  <si>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</si>
  <si>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</si>
  <si>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</si>
  <si>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</si>
  <si>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</si>
  <si>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</si>
  <si>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</si>
  <si>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</si>
  <si>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</si>
  <si>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</si>
  <si>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</si>
  <si>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</si>
  <si>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</si>
  <si>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</si>
  <si>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</si>
  <si>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</si>
  <si>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</si>
  <si>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</si>
  <si>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</si>
  <si>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</si>
  <si>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</si>
  <si>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</si>
  <si>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</si>
  <si>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</si>
  <si>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</si>
  <si>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</si>
  <si>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</si>
  <si>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</si>
  <si>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</si>
  <si>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</si>
  <si>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</si>
  <si>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</si>
  <si>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</si>
  <si>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</si>
  <si>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</si>
  <si>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</si>
  <si>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</si>
  <si>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</si>
  <si>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</si>
  <si>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</si>
  <si>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</si>
  <si>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</si>
  <si>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</si>
  <si>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</si>
  <si>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</si>
  <si>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</si>
  <si>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</si>
  <si>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</si>
  <si>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</si>
  <si>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</si>
  <si>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</si>
  <si>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</si>
  <si>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</si>
  <si>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</si>
  <si>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</si>
  <si>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</si>
  <si>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</si>
  <si>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</si>
  <si>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</si>
  <si>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</si>
  <si>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</si>
  <si>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</si>
  <si>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</si>
  <si>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</si>
  <si>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</si>
  <si>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</si>
  <si>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</si>
  <si>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</si>
  <si>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</si>
  <si>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</si>
  <si>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</si>
  <si>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</si>
  <si>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</si>
  <si>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</si>
  <si>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</si>
  <si>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</si>
  <si>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</si>
  <si>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</si>
  <si>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</si>
  <si>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</si>
  <si>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</si>
  <si>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</si>
  <si>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</si>
  <si>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</si>
  <si>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</si>
  <si>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</si>
  <si>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</si>
  <si>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</si>
  <si>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</si>
  <si>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</si>
  <si>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</si>
  <si>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</si>
  <si>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</si>
  <si>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</si>
  <si>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</si>
  <si>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</si>
  <si>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</si>
  <si>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</si>
  <si>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</si>
  <si>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</si>
  <si>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</si>
  <si>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</si>
  <si>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</si>
  <si>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</si>
  <si>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</si>
  <si>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</si>
  <si>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</si>
  <si>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</si>
  <si>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</si>
  <si>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</si>
  <si>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</si>
  <si>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</si>
  <si>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</si>
  <si>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</si>
  <si>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</si>
  <si>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</si>
  <si>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</si>
  <si>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</si>
  <si>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</si>
  <si>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</si>
  <si>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</si>
  <si>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</si>
  <si>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</si>
  <si>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</si>
  <si>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</si>
  <si>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</si>
  <si>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</si>
  <si>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</si>
  <si>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</si>
  <si>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</si>
  <si>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</si>
  <si>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</si>
  <si>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</si>
  <si>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</si>
  <si>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</si>
  <si>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</si>
  <si>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</si>
  <si>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</si>
  <si>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</si>
  <si>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</si>
  <si>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</si>
  <si>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</si>
  <si>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</si>
  <si>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</si>
  <si>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</si>
  <si>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</si>
  <si>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</si>
  <si>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</si>
  <si>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</si>
  <si>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</si>
  <si>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</si>
  <si>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</si>
  <si>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</si>
  <si>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</si>
  <si>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</si>
  <si>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</si>
  <si>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</si>
  <si>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</si>
  <si>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</si>
  <si>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</si>
  <si>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</si>
  <si>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</si>
  <si>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</si>
  <si>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</si>
  <si>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</si>
  <si>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</si>
  <si>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</si>
  <si>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</si>
  <si>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</si>
  <si>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</si>
  <si>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</si>
  <si>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</si>
  <si>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</si>
  <si>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</si>
  <si>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</si>
  <si>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</si>
  <si>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</si>
  <si>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</si>
  <si>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</si>
  <si>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</si>
  <si>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</si>
  <si>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</si>
  <si>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</si>
  <si>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</si>
  <si>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</si>
  <si>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</si>
  <si>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</si>
  <si>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</si>
  <si>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</si>
  <si>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</si>
  <si>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</si>
  <si>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</si>
  <si>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</si>
  <si>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</si>
  <si>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</si>
  <si>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</si>
  <si>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</si>
  <si>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</si>
  <si>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</si>
  <si>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</si>
  <si>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</si>
  <si>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</si>
  <si>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</si>
  <si>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</si>
  <si>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</si>
  <si>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</si>
  <si>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</si>
  <si>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</si>
  <si>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</si>
  <si>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</si>
  <si>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</si>
  <si>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</si>
  <si>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</si>
  <si>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</si>
  <si>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</si>
  <si>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</si>
  <si>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</si>
  <si>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</si>
  <si>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</si>
  <si>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</si>
  <si>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</si>
  <si>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</si>
  <si>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</si>
  <si>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</si>
  <si>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</si>
  <si>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</si>
  <si>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</si>
  <si>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</si>
  <si>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</si>
  <si>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</si>
  <si>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</si>
  <si>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</si>
  <si>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</si>
  <si>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</si>
  <si>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</si>
  <si>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</si>
  <si>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</si>
  <si>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</si>
  <si>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</si>
  <si>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</si>
  <si>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</si>
  <si>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</si>
  <si>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</si>
  <si>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</si>
  <si>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</si>
  <si>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</si>
  <si>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</si>
  <si>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</si>
  <si>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</si>
  <si>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</si>
  <si>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</si>
  <si>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</si>
  <si>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</si>
  <si>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</si>
  <si>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</si>
  <si>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</si>
  <si>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</si>
  <si>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</si>
  <si>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</si>
  <si>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</si>
  <si>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</si>
  <si>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</si>
  <si>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</si>
  <si>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</si>
  <si>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</si>
  <si>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</si>
  <si>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</si>
  <si>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</si>
  <si>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</si>
  <si>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</si>
  <si>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</si>
  <si>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</si>
  <si>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</si>
  <si>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</si>
  <si>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</si>
  <si>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</si>
  <si>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</si>
  <si>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</si>
  <si>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</si>
  <si>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</si>
  <si>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</si>
  <si>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</si>
  <si>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</si>
  <si>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</si>
  <si>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</si>
  <si>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</si>
  <si>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</si>
  <si>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</si>
  <si>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</si>
  <si>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</si>
  <si>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</si>
  <si>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</si>
  <si>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</si>
  <si>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</si>
  <si>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</si>
  <si>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</si>
  <si>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</si>
  <si>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</si>
  <si>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</si>
  <si>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</si>
  <si>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</si>
  <si>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</si>
  <si>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</si>
  <si>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</si>
  <si>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</si>
  <si>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</si>
  <si>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</si>
  <si>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</si>
  <si>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</si>
  <si>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</si>
  <si>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</si>
  <si>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</si>
  <si>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</si>
  <si>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</si>
  <si>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</si>
  <si>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</si>
  <si>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</si>
  <si>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</si>
  <si>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</si>
  <si>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</si>
  <si>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</si>
  <si>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</si>
  <si>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</si>
  <si>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</si>
  <si>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</si>
  <si>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</si>
  <si>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</si>
  <si>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</si>
  <si>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</si>
  <si>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</si>
  <si>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</si>
  <si>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</si>
  <si>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</si>
  <si>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</si>
  <si>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</si>
  <si>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</si>
  <si>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</si>
  <si>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</si>
  <si>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</si>
  <si>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</si>
  <si>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</si>
  <si>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</si>
  <si>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</si>
  <si>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</si>
  <si>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</si>
  <si>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</si>
  <si>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</si>
  <si>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</si>
  <si>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</si>
  <si>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</si>
  <si>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</si>
  <si>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</si>
  <si>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</si>
  <si>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</si>
  <si>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</si>
  <si>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</si>
  <si>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</si>
  <si>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</si>
  <si>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</si>
  <si>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</si>
  <si>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</si>
  <si>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</si>
  <si>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</si>
  <si>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</si>
  <si>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</si>
  <si>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</si>
  <si>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</si>
  <si>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</si>
  <si>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</si>
  <si>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</si>
  <si>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</si>
  <si>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</si>
  <si>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</si>
  <si>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</si>
  <si>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</si>
  <si>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</si>
  <si>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</si>
  <si>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</si>
  <si>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</si>
  <si>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</si>
  <si>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</si>
  <si>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</si>
  <si>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</si>
  <si>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</si>
  <si>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</si>
  <si>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</si>
  <si>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</si>
  <si>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</si>
  <si>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</si>
  <si>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</si>
  <si>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</si>
  <si>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</si>
  <si>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</si>
  <si>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</si>
  <si>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</si>
  <si>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</si>
  <si>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</si>
  <si>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</si>
  <si>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</si>
  <si>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</si>
  <si>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</si>
  <si>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</si>
  <si>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</si>
  <si>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</si>
  <si>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</si>
  <si>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</si>
  <si>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</si>
  <si>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</si>
  <si>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</si>
  <si>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</si>
  <si>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</si>
  <si>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</si>
  <si>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</si>
  <si>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</si>
  <si>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</si>
  <si>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</si>
  <si>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</si>
  <si>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</si>
  <si>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</si>
  <si>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</si>
  <si>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</si>
  <si>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</si>
  <si>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</si>
  <si>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</si>
  <si>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</si>
  <si>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</si>
  <si>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</si>
  <si>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</si>
  <si>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</si>
  <si>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</si>
  <si>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</si>
  <si>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</si>
  <si>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</si>
  <si>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</si>
  <si>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</si>
  <si>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</si>
  <si>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</si>
  <si>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</si>
  <si>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</si>
  <si>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</si>
  <si>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</si>
  <si>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</si>
  <si>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</si>
  <si>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</si>
  <si>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</si>
  <si>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</si>
  <si>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</si>
  <si>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</si>
  <si>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</si>
  <si>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</si>
  <si>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</si>
  <si>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</si>
  <si>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</si>
  <si>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</si>
  <si>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</si>
  <si>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</si>
  <si>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</si>
  <si>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</si>
  <si>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</si>
  <si>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</si>
  <si>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</si>
  <si>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</si>
  <si>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</si>
  <si>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</si>
  <si>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</si>
  <si>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</si>
  <si>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</si>
  <si>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</si>
  <si>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</si>
  <si>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</si>
  <si>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</si>
  <si>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</si>
  <si>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</si>
  <si>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</si>
  <si>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</si>
  <si>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</si>
  <si>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</si>
  <si>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</si>
  <si>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</si>
  <si>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</si>
  <si>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</si>
  <si>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</si>
  <si>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</si>
  <si>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</si>
  <si>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</si>
  <si>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</si>
  <si>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</si>
  <si>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</si>
  <si>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</si>
  <si>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</si>
  <si>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</si>
  <si>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</si>
  <si>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</si>
  <si>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</si>
  <si>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</si>
  <si>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</si>
  <si>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</si>
  <si>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</si>
  <si>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</si>
  <si>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</si>
  <si>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</si>
  <si>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</si>
  <si>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</si>
  <si>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</si>
  <si>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</si>
  <si>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</si>
  <si>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</si>
  <si>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</si>
  <si>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</si>
  <si>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</si>
  <si>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</si>
  <si>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</si>
  <si>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</si>
  <si>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</si>
  <si>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</si>
  <si>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</si>
  <si>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</si>
  <si>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</si>
  <si>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</si>
  <si>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</si>
  <si>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</si>
  <si>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</si>
  <si>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</si>
  <si>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</si>
  <si>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</si>
  <si>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</si>
  <si>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</si>
  <si>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</si>
  <si>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</si>
  <si>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</si>
  <si>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</si>
  <si>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</si>
  <si>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</si>
  <si>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</si>
  <si>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</si>
  <si>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</si>
  <si>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</si>
  <si>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</si>
  <si>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</si>
  <si>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</si>
  <si>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</si>
  <si>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</si>
  <si>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</si>
  <si>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</si>
  <si>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</si>
  <si>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</si>
  <si>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</si>
  <si>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</si>
  <si>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</si>
  <si>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</si>
  <si>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</si>
  <si>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</si>
  <si>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</si>
  <si>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</si>
  <si>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</si>
  <si>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</si>
  <si>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</si>
  <si>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</si>
  <si>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</si>
  <si>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</si>
  <si>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</si>
  <si>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</si>
  <si>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</si>
  <si>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</si>
  <si>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</si>
  <si>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</si>
  <si>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</si>
  <si>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</si>
  <si>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</si>
  <si>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</si>
  <si>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</si>
  <si>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</si>
  <si>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</si>
  <si>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</si>
  <si>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</si>
  <si>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</si>
  <si>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</si>
  <si>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</si>
  <si>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</si>
  <si>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</si>
  <si>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</si>
  <si>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</si>
  <si>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</si>
  <si>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</si>
  <si>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</si>
  <si>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</si>
  <si>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</si>
  <si>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</si>
  <si>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</si>
  <si>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</si>
  <si>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</si>
  <si>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</si>
  <si>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</si>
  <si>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</si>
  <si>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</si>
  <si>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</si>
  <si>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</si>
  <si>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</si>
  <si>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</si>
  <si>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</si>
  <si>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</si>
  <si>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</si>
  <si>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</si>
  <si>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</si>
  <si>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</si>
  <si>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</si>
  <si>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</si>
  <si>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</si>
  <si>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</si>
  <si>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</si>
  <si>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</si>
  <si>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</si>
  <si>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</si>
  <si>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</si>
  <si>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</si>
  <si>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</si>
  <si>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</si>
  <si>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</si>
  <si>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</si>
  <si>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</si>
  <si>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</si>
  <si>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</si>
  <si>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</si>
  <si>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</si>
  <si>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</si>
  <si>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</si>
  <si>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</si>
  <si>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</si>
  <si>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</si>
  <si>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</si>
  <si>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</si>
  <si>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</si>
  <si>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</si>
  <si>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</si>
  <si>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</si>
  <si>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</si>
  <si>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</si>
  <si>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</si>
  <si>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</si>
  <si>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</si>
  <si>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</si>
  <si>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</si>
  <si>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</si>
  <si>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</si>
  <si>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</si>
  <si>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</si>
  <si>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</si>
  <si>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</si>
  <si>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</si>
  <si>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</si>
  <si>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</si>
  <si>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</si>
  <si>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</si>
  <si>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</si>
  <si>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</si>
  <si>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</si>
  <si>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</si>
  <si>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</si>
  <si>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</si>
  <si>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</si>
  <si>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</si>
  <si>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</si>
  <si>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</si>
  <si>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</si>
  <si>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</si>
  <si>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</si>
  <si>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</si>
  <si>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</si>
  <si>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</si>
  <si>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</si>
  <si>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</si>
  <si>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</si>
  <si>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</si>
  <si>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</si>
  <si>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</si>
  <si>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</si>
  <si>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</si>
  <si>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</si>
  <si>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</si>
  <si>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</si>
  <si>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</si>
  <si>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</si>
  <si>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</si>
  <si>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</si>
  <si>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</si>
  <si>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</si>
  <si>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</si>
  <si>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</si>
  <si>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</si>
  <si>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</si>
  <si>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</si>
  <si>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</si>
  <si>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</si>
  <si>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</si>
  <si>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</si>
  <si>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</si>
  <si>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</si>
  <si>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</si>
  <si>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</si>
  <si>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</si>
  <si>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</si>
  <si>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</si>
  <si>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</si>
  <si>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</si>
  <si>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</si>
  <si>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</si>
  <si>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</si>
  <si>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</si>
  <si>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</si>
  <si>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</si>
  <si>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</si>
  <si>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</si>
  <si>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</si>
  <si>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</si>
  <si>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</si>
  <si>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</si>
  <si>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</si>
  <si>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</si>
  <si>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</si>
  <si>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</si>
  <si>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</si>
  <si>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</si>
  <si>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</si>
  <si>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</si>
  <si>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</si>
  <si>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</si>
  <si>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</si>
  <si>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</si>
  <si>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</si>
  <si>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</si>
  <si>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</si>
  <si>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</si>
  <si>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</si>
  <si>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</si>
  <si>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</si>
  <si>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</si>
  <si>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</si>
  <si>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</si>
  <si>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</si>
  <si>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</si>
  <si>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</si>
  <si>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</si>
  <si>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</si>
  <si>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</si>
  <si>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</si>
  <si>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</si>
  <si>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</si>
  <si>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</si>
  <si>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</si>
  <si>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</si>
  <si>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</si>
  <si>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</si>
  <si>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</si>
  <si>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</si>
  <si>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</si>
  <si>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</si>
  <si>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</si>
  <si>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</si>
  <si>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</si>
  <si>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</si>
  <si>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</si>
  <si>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</si>
  <si>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</si>
  <si>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</si>
  <si>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</si>
  <si>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</si>
  <si>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</si>
  <si>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</si>
  <si>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</si>
  <si>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</si>
  <si>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</si>
  <si>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</si>
  <si>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</si>
  <si>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</si>
  <si>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</si>
  <si>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</si>
  <si>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</si>
  <si>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</si>
  <si>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</si>
  <si>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</si>
  <si>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</si>
  <si>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</si>
  <si>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</si>
  <si>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</si>
  <si>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</si>
  <si>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</si>
  <si>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</si>
  <si>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</si>
  <si>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</si>
  <si>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</si>
  <si>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</si>
  <si>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</si>
  <si>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</si>
  <si>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</si>
  <si>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</si>
  <si>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</si>
  <si>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</si>
  <si>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</si>
  <si>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</si>
  <si>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</si>
  <si>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</si>
  <si>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</si>
  <si>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</si>
  <si>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</si>
  <si>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</si>
  <si>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</si>
  <si>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</si>
  <si>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</si>
  <si>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</si>
  <si>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</si>
  <si>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</si>
  <si>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</si>
  <si>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</si>
  <si>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</si>
  <si>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</si>
  <si>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</si>
  <si>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</si>
  <si>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</si>
  <si>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</si>
  <si>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</si>
  <si>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</si>
  <si>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</si>
  <si>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</si>
  <si>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</si>
  <si>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</si>
  <si>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</si>
  <si>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</si>
  <si>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</si>
  <si>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</si>
  <si>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</si>
  <si>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</si>
  <si>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</si>
  <si>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</si>
  <si>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</si>
  <si>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</si>
  <si>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</si>
  <si>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</si>
  <si>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</si>
  <si>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</si>
  <si>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</si>
  <si>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</si>
  <si>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</si>
  <si>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</si>
  <si>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</si>
  <si>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</si>
  <si>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</si>
  <si>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</si>
  <si>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</si>
  <si>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</si>
  <si>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</si>
  <si>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</si>
  <si>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</si>
  <si>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</si>
  <si>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</si>
  <si>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</si>
  <si>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</si>
  <si>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</si>
  <si>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</si>
  <si>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</si>
  <si>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</si>
  <si>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</si>
  <si>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</si>
  <si>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</si>
  <si>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</si>
  <si>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</si>
  <si>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</si>
  <si>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</si>
  <si>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</si>
  <si>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</si>
  <si>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</si>
  <si>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</si>
  <si>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</si>
  <si>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</si>
  <si>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</si>
  <si>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</si>
  <si>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</si>
  <si>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</si>
  <si>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</si>
  <si>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</si>
  <si>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</si>
  <si>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</si>
  <si>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</si>
  <si>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</si>
  <si>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</si>
  <si>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</si>
  <si>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</si>
  <si>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</si>
  <si>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</si>
  <si>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</si>
  <si>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</si>
  <si>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</si>
  <si>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</si>
  <si>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</si>
  <si>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</si>
  <si>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</si>
  <si>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</si>
  <si>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</si>
  <si>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</si>
  <si>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</si>
  <si>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</si>
  <si>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</si>
  <si>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</si>
  <si>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</si>
  <si>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</si>
  <si>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</si>
  <si>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</si>
  <si>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</si>
  <si>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</si>
  <si>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</si>
  <si>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</si>
  <si>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</si>
  <si>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</si>
  <si>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</si>
  <si>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</si>
  <si>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</si>
  <si>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</si>
  <si>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</si>
  <si>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</si>
  <si>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</si>
  <si>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</si>
  <si>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</si>
  <si>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</si>
  <si>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</si>
  <si>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</si>
  <si>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</si>
  <si>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</si>
  <si>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</si>
  <si>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</si>
  <si>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</si>
  <si>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</si>
  <si>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</si>
  <si>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</si>
  <si>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</si>
  <si>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</si>
  <si>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</si>
  <si>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</si>
  <si>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</si>
  <si>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</si>
  <si>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</si>
  <si>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</si>
  <si>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</si>
  <si>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</si>
  <si>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</si>
  <si>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</si>
  <si>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</si>
  <si>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</si>
  <si>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</si>
  <si>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</si>
  <si>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</si>
  <si>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</si>
  <si>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</si>
  <si>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</si>
  <si>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</si>
  <si>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</si>
  <si>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</si>
  <si>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</si>
  <si>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</si>
  <si>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</si>
  <si>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</si>
  <si>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</si>
  <si>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</si>
  <si>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</si>
  <si>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</si>
  <si>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</si>
  <si>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</si>
  <si>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</si>
  <si>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</si>
  <si>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</si>
  <si>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</si>
  <si>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</si>
  <si>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</si>
  <si>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</si>
  <si>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</si>
  <si>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</si>
  <si>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</si>
  <si>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</si>
  <si>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</si>
  <si>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</si>
  <si>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</si>
  <si>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</si>
  <si>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</si>
  <si>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</si>
  <si>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</si>
  <si>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</si>
  <si>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</si>
  <si>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</si>
  <si>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</si>
  <si>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</si>
  <si>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</si>
  <si>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</si>
  <si>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</si>
  <si>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</si>
  <si>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</si>
  <si>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</si>
  <si>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</si>
  <si>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</si>
  <si>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</si>
  <si>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</si>
  <si>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</si>
  <si>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</si>
  <si>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</si>
  <si>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</si>
  <si>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</si>
  <si>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</si>
  <si>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</si>
  <si>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</si>
  <si>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</si>
  <si>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</si>
  <si>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</si>
  <si>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</si>
  <si>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</si>
  <si>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</si>
  <si>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</si>
  <si>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</si>
  <si>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</si>
  <si>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</si>
  <si>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</si>
  <si>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</si>
  <si>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</si>
  <si>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</si>
  <si>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</si>
  <si>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</si>
  <si>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</si>
  <si>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</si>
  <si>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</si>
  <si>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</si>
  <si>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</si>
  <si>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</si>
  <si>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</si>
  <si>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</si>
  <si>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</si>
  <si>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</si>
  <si>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</si>
  <si>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</si>
  <si>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</si>
  <si>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</si>
  <si>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</si>
  <si>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</si>
  <si>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</si>
  <si>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</si>
  <si>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</si>
  <si>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</si>
  <si>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</si>
  <si>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</si>
  <si>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</si>
  <si>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</si>
  <si>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</si>
  <si>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</si>
  <si>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</si>
  <si>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</si>
  <si>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</si>
  <si>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</si>
  <si>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</si>
  <si>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</si>
  <si>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</si>
  <si>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</si>
  <si>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</si>
  <si>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</si>
  <si>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</si>
  <si>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</si>
  <si>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</si>
  <si>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</si>
  <si>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</si>
  <si>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</si>
  <si>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</si>
  <si>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</si>
  <si>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</si>
  <si>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</si>
  <si>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</si>
  <si>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</si>
  <si>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</si>
  <si>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</si>
  <si>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</si>
  <si>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</si>
  <si>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</si>
  <si>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</si>
  <si>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</si>
  <si>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</si>
  <si>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</si>
  <si>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</si>
  <si>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</si>
  <si>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</si>
  <si>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</si>
  <si>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</si>
  <si>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</si>
  <si>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</si>
  <si>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</si>
  <si>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</si>
  <si>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</si>
  <si>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</si>
  <si>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</si>
  <si>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</si>
  <si>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</si>
  <si>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</si>
  <si>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</si>
  <si>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</si>
  <si>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</si>
  <si>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</si>
  <si>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</si>
  <si>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</si>
  <si>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</si>
  <si>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</si>
  <si>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</si>
  <si>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</si>
  <si>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</si>
  <si>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</si>
  <si>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</si>
  <si>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</si>
  <si>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</si>
  <si>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</si>
  <si>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</si>
  <si>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</si>
  <si>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</si>
  <si>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</si>
  <si>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</si>
  <si>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</si>
  <si>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</si>
  <si>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</si>
  <si>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</si>
  <si>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</si>
  <si>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</si>
  <si>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</si>
  <si>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</si>
  <si>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</si>
  <si>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</si>
  <si>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</si>
  <si>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</si>
  <si>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</si>
  <si>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</si>
  <si>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</si>
  <si>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</si>
  <si>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</si>
  <si>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</si>
  <si>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</si>
  <si>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</si>
  <si>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</si>
  <si>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</si>
  <si>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</si>
  <si>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</si>
  <si>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</si>
  <si>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</si>
  <si>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</si>
  <si>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</si>
  <si>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</si>
  <si>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</si>
  <si>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</si>
  <si>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</si>
  <si>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</si>
  <si>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</si>
  <si>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</si>
  <si>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</si>
  <si>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</si>
  <si>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</si>
  <si>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</si>
  <si>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</si>
  <si>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</si>
  <si>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</si>
  <si>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</si>
  <si>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</si>
  <si>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</si>
  <si>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</si>
  <si>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</si>
  <si>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</si>
  <si>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</si>
  <si>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</si>
  <si>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</si>
  <si>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</si>
  <si>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</si>
  <si>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</si>
  <si>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</si>
  <si>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</si>
  <si>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</si>
  <si>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</si>
  <si>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</si>
  <si>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</si>
  <si>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</si>
  <si>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</si>
  <si>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</si>
  <si>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</si>
  <si>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</si>
  <si>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</si>
  <si>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</si>
  <si>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</si>
  <si>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</si>
  <si>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</si>
  <si>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</si>
  <si>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</si>
  <si>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</si>
  <si>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</si>
  <si>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</si>
  <si>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</si>
  <si>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</si>
  <si>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</si>
  <si>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</si>
  <si>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</si>
  <si>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</si>
  <si>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</si>
  <si>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</si>
  <si>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</si>
  <si>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</si>
  <si>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</si>
  <si>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</si>
  <si>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</si>
  <si>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</si>
  <si>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</si>
  <si>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</si>
  <si>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</si>
  <si>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</si>
  <si>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</si>
  <si>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</si>
  <si>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</si>
  <si>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</si>
  <si>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</si>
  <si>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</si>
  <si>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</si>
  <si>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</si>
  <si>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</si>
  <si>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</si>
  <si>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</si>
  <si>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</si>
  <si>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</si>
  <si>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</si>
  <si>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</si>
  <si>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</si>
  <si>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</si>
  <si>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</si>
  <si>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</si>
  <si>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</si>
  <si>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</si>
  <si>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</si>
  <si>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</si>
  <si>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</si>
  <si>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</si>
  <si>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</si>
  <si>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</si>
  <si>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</si>
  <si>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</si>
  <si>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</si>
  <si>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</si>
  <si>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</si>
  <si>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</si>
  <si>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</si>
  <si>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</si>
  <si>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</si>
  <si>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</si>
  <si>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</si>
  <si>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</si>
  <si>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</si>
  <si>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</si>
  <si>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</si>
  <si>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</si>
  <si>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</si>
  <si>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</si>
  <si>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</si>
  <si>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</si>
  <si>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</si>
  <si>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</si>
  <si>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</si>
  <si>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</si>
  <si>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</si>
  <si>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</si>
  <si>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</si>
  <si>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</si>
  <si>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</si>
  <si>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</si>
  <si>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</si>
  <si>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</si>
  <si>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</si>
  <si>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</si>
  <si>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</si>
  <si>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</si>
  <si>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</si>
  <si>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</si>
  <si>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</si>
  <si>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</si>
  <si>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</si>
  <si>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</si>
  <si>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</si>
  <si>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</si>
  <si>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</si>
  <si>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</si>
  <si>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</si>
  <si>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</si>
  <si>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</si>
  <si>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</si>
  <si>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</si>
  <si>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</si>
  <si>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</si>
  <si>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</si>
  <si>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</si>
  <si>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</si>
  <si>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</si>
  <si>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</si>
  <si>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</si>
  <si>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</si>
  <si>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</si>
  <si>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</si>
  <si>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</si>
  <si>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</si>
  <si>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</si>
  <si>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</si>
  <si>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</si>
  <si>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</si>
  <si>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</si>
  <si>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</si>
  <si>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</si>
  <si>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</si>
  <si>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</si>
  <si>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</si>
  <si>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</si>
  <si>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</si>
  <si>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</si>
  <si>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</si>
  <si>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</si>
  <si>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</si>
  <si>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</si>
  <si>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</si>
  <si>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</si>
  <si>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</si>
  <si>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</si>
  <si>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</si>
  <si>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</si>
  <si>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</si>
  <si>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</si>
  <si>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</si>
  <si>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</si>
  <si>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</si>
  <si>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</si>
  <si>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</si>
  <si>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</si>
  <si>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</si>
  <si>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</si>
  <si>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</si>
  <si>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</si>
  <si>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</si>
  <si>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</si>
  <si>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</si>
  <si>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</si>
  <si>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</si>
  <si>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</si>
  <si>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</si>
  <si>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</si>
  <si>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</si>
  <si>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</si>
  <si>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</si>
  <si>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</si>
  <si>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</si>
  <si>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</si>
  <si>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</si>
  <si>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</si>
  <si>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</si>
  <si>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</si>
  <si>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</si>
  <si>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</si>
  <si>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</si>
  <si>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</si>
  <si>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</si>
  <si>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</si>
  <si>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</si>
  <si>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</si>
  <si>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</si>
  <si>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</si>
  <si>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</si>
  <si>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</si>
  <si>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</si>
  <si>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</si>
  <si>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</si>
  <si>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</si>
  <si>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</si>
  <si>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</si>
  <si>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</si>
  <si>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</si>
  <si>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</si>
  <si>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</si>
  <si>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</si>
  <si>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</si>
  <si>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</si>
  <si>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</si>
  <si>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</si>
  <si>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</si>
  <si>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</si>
  <si>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</si>
  <si>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</si>
  <si>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</si>
  <si>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</si>
  <si>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</si>
  <si>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</si>
  <si>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</si>
  <si>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</si>
  <si>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</si>
  <si>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</si>
  <si>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</si>
  <si>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</si>
  <si>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</si>
  <si>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</si>
  <si>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</si>
  <si>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</si>
  <si>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</si>
  <si>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</si>
  <si>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</si>
  <si>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</si>
  <si>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</si>
  <si>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</si>
  <si>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</si>
  <si>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</si>
  <si>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</si>
  <si>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</si>
  <si>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</si>
  <si>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</si>
  <si>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</si>
  <si>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</si>
  <si>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</si>
  <si>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</si>
  <si>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</si>
  <si>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</si>
  <si>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</si>
  <si>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</si>
  <si>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</si>
  <si>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</si>
  <si>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</si>
  <si>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</si>
  <si>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</si>
  <si>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</si>
  <si>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</si>
  <si>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</si>
  <si>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</si>
  <si>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</si>
  <si>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</si>
  <si>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</si>
  <si>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</si>
  <si>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</si>
  <si>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</si>
  <si>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</si>
  <si>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</si>
  <si>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</si>
  <si>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</si>
  <si>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</si>
  <si>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</si>
  <si>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</si>
  <si>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</si>
  <si>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</si>
  <si>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</si>
  <si>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</si>
  <si>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</si>
  <si>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</si>
  <si>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</si>
  <si>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</si>
  <si>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</si>
  <si>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</si>
  <si>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</si>
  <si>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</si>
  <si>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</si>
  <si>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</si>
  <si>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</si>
  <si>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</si>
  <si>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</si>
  <si>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</si>
  <si>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</si>
  <si>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</si>
  <si>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</si>
  <si>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</si>
  <si>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</si>
  <si>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</si>
  <si>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</si>
  <si>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</si>
  <si>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</si>
  <si>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</si>
  <si>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</si>
  <si>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</si>
  <si>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</si>
  <si>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</si>
  <si>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</si>
  <si>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</si>
  <si>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</si>
  <si>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</si>
  <si>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</si>
  <si>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</si>
  <si>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</si>
  <si>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</si>
  <si>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</si>
  <si>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</si>
  <si>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</si>
  <si>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</si>
  <si>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</si>
  <si>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</si>
  <si>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</si>
  <si>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</si>
  <si>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</si>
  <si>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</si>
  <si>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</si>
  <si>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</si>
  <si>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</si>
  <si>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</si>
  <si>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</si>
  <si>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</si>
  <si>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</si>
  <si>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</si>
  <si>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</si>
  <si>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</si>
  <si>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</si>
  <si>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</si>
  <si>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</si>
  <si>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</si>
  <si>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</si>
  <si>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</si>
  <si>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</si>
  <si>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</si>
  <si>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</si>
  <si>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</si>
  <si>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</si>
  <si>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</si>
  <si>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</si>
  <si>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</si>
  <si>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</si>
  <si>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</si>
  <si>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</si>
  <si>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</si>
  <si>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</si>
  <si>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</si>
  <si>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</si>
  <si>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</si>
  <si>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</si>
  <si>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</si>
  <si>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</si>
  <si>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</si>
  <si>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</si>
  <si>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</si>
  <si>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</si>
  <si>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</si>
  <si>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</si>
  <si>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</si>
  <si>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</si>
  <si>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</si>
  <si>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</si>
  <si>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</si>
  <si>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</si>
  <si>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</si>
  <si>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</si>
  <si>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</si>
  <si>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</si>
  <si>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</si>
  <si>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</si>
  <si>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</si>
  <si>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</si>
  <si>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</si>
  <si>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</si>
  <si>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</si>
  <si>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</si>
  <si>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</si>
  <si>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</si>
  <si>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</si>
  <si>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</si>
  <si>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</si>
  <si>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</si>
  <si>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</si>
  <si>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</si>
  <si>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</si>
  <si>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</si>
  <si>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</si>
  <si>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</si>
  <si>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</si>
  <si>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</si>
  <si>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</si>
  <si>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</si>
  <si>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</si>
  <si>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</si>
  <si>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</si>
  <si>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</si>
  <si>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</si>
  <si>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</si>
  <si>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</si>
  <si>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</si>
  <si>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</si>
  <si>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</si>
  <si>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</si>
  <si>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</si>
  <si>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</si>
  <si>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</si>
  <si>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</si>
  <si>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</si>
  <si>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</si>
  <si>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</si>
  <si>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</si>
  <si>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</si>
  <si>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</si>
  <si>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</si>
  <si>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</si>
  <si>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</si>
  <si>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</si>
  <si>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</si>
  <si>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</si>
  <si>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</si>
  <si>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</si>
  <si>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</si>
  <si>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</si>
  <si>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</si>
  <si>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</si>
  <si>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</si>
  <si>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</si>
  <si>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</si>
  <si>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</si>
  <si>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</si>
  <si>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</si>
  <si>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</si>
  <si>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</si>
  <si>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</si>
  <si>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</si>
  <si>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</si>
  <si>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</si>
  <si>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</si>
  <si>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</si>
  <si>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</si>
  <si>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</si>
  <si>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</si>
  <si>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</si>
  <si>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</si>
  <si>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</si>
  <si>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</si>
  <si>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</si>
  <si>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</si>
  <si>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</si>
  <si>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</si>
  <si>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</si>
  <si>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</si>
  <si>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</si>
  <si>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</si>
  <si>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</si>
  <si>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</si>
  <si>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</si>
  <si>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</si>
  <si>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</si>
  <si>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</si>
  <si>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</si>
  <si>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</si>
  <si>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</si>
  <si>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</si>
  <si>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</si>
  <si>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</si>
  <si>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</si>
  <si>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</si>
  <si>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</si>
  <si>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</si>
  <si>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</si>
  <si>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</si>
  <si>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</si>
  <si>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</si>
  <si>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</si>
  <si>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</si>
  <si>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</si>
  <si>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</si>
  <si>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</si>
  <si>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</si>
  <si>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</si>
  <si>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</si>
  <si>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</si>
  <si>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</si>
  <si>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</si>
  <si>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</si>
  <si>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</si>
  <si>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</si>
  <si>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</si>
  <si>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</si>
  <si>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</si>
  <si>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</si>
  <si>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</si>
  <si>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</si>
  <si>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</si>
  <si>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</si>
  <si>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</si>
  <si>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</si>
  <si>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</si>
  <si>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</si>
  <si>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</si>
  <si>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</si>
  <si>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</si>
  <si>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</si>
  <si>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</si>
  <si>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</si>
  <si>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</si>
  <si>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</si>
  <si>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</si>
  <si>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</si>
  <si>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</si>
  <si>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</si>
  <si>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</si>
  <si>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</si>
  <si>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</si>
  <si>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</si>
  <si>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</si>
  <si>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</si>
  <si>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</si>
  <si>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</si>
  <si>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</si>
  <si>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</si>
  <si>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</si>
  <si>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</si>
  <si>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</si>
  <si>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</si>
  <si>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</si>
  <si>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</si>
  <si>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</si>
  <si>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</si>
  <si>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</si>
  <si>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</si>
  <si>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</si>
  <si>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</si>
  <si>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</si>
  <si>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</si>
  <si>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</si>
  <si>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</si>
  <si>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</si>
  <si>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</si>
  <si>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</si>
  <si>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</si>
  <si>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</si>
  <si>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</si>
  <si>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</si>
  <si>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</si>
  <si>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</si>
  <si>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</si>
  <si>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</si>
  <si>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</si>
  <si>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</si>
  <si>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</si>
  <si>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</si>
  <si>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</si>
  <si>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</si>
  <si>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</si>
  <si>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</si>
  <si>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</si>
  <si>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</si>
  <si>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</si>
  <si>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</si>
  <si>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</si>
  <si>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</si>
  <si>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</si>
  <si>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</si>
  <si>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</si>
  <si>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</si>
  <si>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</si>
  <si>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</si>
  <si>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</si>
  <si>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</si>
  <si>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</si>
  <si>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</si>
  <si>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</si>
  <si>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</si>
  <si>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</si>
  <si>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</si>
  <si>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</si>
  <si>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</si>
  <si>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</si>
  <si>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</si>
  <si>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</si>
  <si>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</si>
  <si>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</si>
  <si>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</si>
  <si>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</si>
  <si>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</si>
  <si>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</si>
  <si>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</si>
  <si>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</si>
  <si>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</si>
  <si>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</si>
  <si>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</si>
  <si>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</si>
  <si>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</si>
  <si>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</si>
  <si>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</si>
  <si>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</si>
  <si>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</si>
  <si>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</si>
  <si>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</si>
  <si>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</si>
  <si>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</si>
  <si>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</si>
  <si>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</si>
  <si>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</si>
  <si>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</si>
  <si>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</si>
  <si>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</si>
  <si>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</si>
  <si>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</si>
  <si>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</si>
  <si>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</si>
  <si>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</si>
  <si>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</si>
  <si>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</si>
  <si>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</si>
  <si>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</si>
  <si>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</si>
  <si>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</si>
  <si>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</si>
  <si>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</si>
  <si>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</si>
  <si>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</si>
  <si>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</si>
  <si>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</si>
  <si>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</si>
  <si>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</si>
  <si>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</si>
  <si>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</si>
  <si>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</si>
  <si>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</si>
  <si>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</si>
  <si>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</si>
  <si>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</si>
  <si>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</si>
  <si>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</si>
  <si>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</si>
  <si>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</si>
  <si>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</si>
  <si>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</si>
  <si>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</si>
  <si>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</si>
  <si>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</si>
  <si>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</si>
  <si>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</si>
  <si>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</si>
  <si>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</si>
  <si>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</si>
  <si>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</si>
  <si>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</si>
  <si>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</si>
  <si>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</si>
  <si>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</si>
  <si>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</si>
  <si>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</si>
  <si>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</si>
  <si>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</si>
  <si>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</si>
  <si>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</si>
  <si>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</si>
  <si>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</si>
  <si>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</si>
  <si>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</si>
  <si>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</si>
  <si>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</si>
  <si>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</si>
  <si>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</si>
  <si>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</si>
  <si>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</si>
  <si>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</si>
  <si>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</si>
  <si>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</si>
  <si>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</si>
  <si>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</si>
  <si>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</si>
  <si>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</si>
  <si>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</si>
  <si>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</si>
  <si>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</si>
  <si>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</si>
  <si>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</si>
  <si>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</si>
  <si>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</si>
  <si>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</si>
  <si>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</si>
  <si>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</si>
  <si>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</si>
  <si>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</si>
  <si>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</si>
  <si>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</si>
  <si>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</si>
  <si>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</si>
  <si>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</si>
  <si>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</si>
  <si>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</si>
  <si>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</si>
  <si>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</si>
  <si>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</si>
  <si>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</si>
  <si>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</si>
  <si>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</si>
  <si>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</si>
  <si>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</si>
  <si>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</si>
  <si>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</si>
  <si>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</si>
  <si>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</si>
  <si>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</si>
  <si>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</si>
  <si>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</si>
  <si>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</si>
  <si>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</si>
  <si>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</si>
  <si>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</si>
  <si>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</si>
  <si>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</si>
  <si>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</si>
  <si>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</si>
  <si>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</si>
  <si>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</si>
  <si>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</si>
  <si>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</si>
  <si>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</si>
  <si>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</si>
  <si>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</si>
  <si>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</si>
  <si>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</si>
  <si>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</si>
  <si>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</si>
  <si>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</si>
  <si>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</si>
  <si>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</si>
  <si>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</si>
  <si>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</si>
  <si>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</si>
  <si>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</si>
  <si>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</si>
  <si>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</si>
  <si>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</si>
  <si>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</si>
  <si>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</si>
  <si>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</si>
  <si>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</si>
  <si>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</si>
  <si>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</si>
  <si>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</si>
  <si>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</si>
  <si>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</si>
  <si>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</si>
  <si>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</si>
  <si>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</si>
  <si>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</si>
  <si>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</si>
  <si>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</si>
  <si>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</si>
  <si>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</si>
  <si>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</si>
  <si>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</si>
  <si>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</si>
  <si>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</si>
  <si>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</si>
  <si>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</si>
  <si>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</si>
  <si>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</si>
  <si>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</si>
  <si>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</si>
  <si>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</si>
  <si>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</si>
  <si>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</si>
  <si>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</si>
  <si>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</si>
  <si>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</si>
  <si>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</si>
  <si>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</si>
  <si>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</si>
  <si>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</si>
  <si>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</si>
  <si>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</si>
  <si>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</si>
  <si>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</si>
  <si>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</si>
  <si>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</si>
  <si>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</si>
  <si>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</si>
  <si>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</si>
  <si>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</si>
  <si>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</si>
  <si>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</si>
  <si>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</si>
  <si>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</si>
  <si>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</si>
  <si>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</si>
  <si>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</si>
  <si>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</si>
  <si>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</si>
  <si>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</si>
  <si>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</si>
  <si>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</si>
  <si>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</si>
  <si>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</si>
  <si>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</si>
  <si>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</si>
  <si>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</si>
  <si>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</si>
  <si>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</si>
  <si>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</si>
  <si>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</si>
  <si>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</si>
  <si>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</si>
  <si>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</si>
  <si>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</si>
  <si>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</si>
  <si>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</si>
  <si>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</si>
  <si>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</si>
  <si>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</si>
  <si>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</si>
  <si>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</si>
  <si>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</si>
  <si>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</si>
  <si>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</si>
  <si>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</si>
  <si>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</si>
  <si>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</si>
  <si>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</si>
  <si>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</si>
  <si>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</si>
  <si>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</si>
  <si>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</si>
  <si>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</si>
  <si>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</si>
  <si>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</si>
  <si>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</si>
  <si>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</si>
  <si>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</si>
  <si>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</si>
  <si>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</si>
  <si>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</si>
  <si>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</si>
  <si>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</si>
  <si>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</si>
  <si>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</si>
  <si>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</si>
  <si>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</si>
  <si>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</si>
  <si>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</si>
  <si>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</si>
  <si>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</si>
  <si>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</si>
  <si>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</si>
  <si>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</si>
  <si>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</si>
  <si>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</si>
  <si>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</si>
  <si>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</si>
  <si>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</si>
  <si>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</si>
  <si>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</si>
  <si>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</si>
  <si>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</si>
  <si>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</si>
  <si>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</si>
  <si>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</si>
  <si>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</si>
  <si>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</si>
  <si>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</si>
  <si>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</si>
  <si>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</si>
  <si>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</si>
  <si>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</si>
  <si>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</si>
  <si>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</si>
  <si>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</si>
  <si>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</si>
  <si>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</si>
  <si>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</si>
  <si>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</si>
  <si>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</si>
  <si>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</si>
  <si>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</si>
  <si>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</si>
  <si>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</si>
  <si>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</si>
  <si>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</si>
  <si>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</si>
  <si>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</si>
  <si>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</si>
  <si>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</si>
  <si>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</si>
  <si>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</si>
  <si>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</si>
  <si>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</si>
  <si>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</si>
  <si>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</si>
  <si>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</si>
  <si>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</si>
  <si>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</si>
  <si>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</si>
  <si>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</si>
  <si>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</si>
  <si>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</si>
  <si>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</si>
  <si>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</si>
  <si>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</si>
  <si>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</si>
  <si>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</si>
  <si>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</si>
  <si>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</si>
  <si>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</si>
  <si>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</si>
  <si>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</si>
  <si>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</si>
  <si>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</si>
  <si>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</si>
  <si>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</si>
  <si>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</si>
  <si>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</si>
  <si>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</si>
  <si>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</si>
  <si>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</si>
  <si>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</si>
  <si>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</si>
  <si>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</si>
  <si>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</si>
  <si>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</si>
  <si>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</si>
  <si>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</si>
  <si>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</si>
  <si>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</si>
  <si>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</si>
  <si>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</si>
  <si>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</si>
  <si>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</si>
  <si>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</si>
  <si>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</si>
  <si>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</si>
  <si>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</si>
  <si>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</si>
  <si>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</si>
  <si>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</si>
  <si>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</si>
  <si>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</si>
  <si>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</si>
  <si>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</si>
  <si>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</si>
  <si>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</si>
  <si>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</si>
  <si>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</si>
  <si>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</si>
  <si>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</si>
  <si>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</si>
  <si>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</si>
  <si>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</si>
  <si>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</si>
  <si>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</si>
  <si>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</si>
  <si>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</si>
  <si>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</si>
  <si>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</si>
  <si>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</si>
  <si>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</si>
  <si>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</si>
  <si>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</si>
  <si>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</si>
  <si>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</si>
  <si>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</si>
  <si>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</si>
  <si>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</si>
  <si>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</si>
  <si>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</si>
  <si>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</si>
  <si>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</si>
  <si>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</si>
  <si>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</si>
  <si>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</si>
  <si>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</si>
  <si>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</si>
  <si>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</si>
  <si>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</si>
  <si>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</si>
  <si>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</si>
  <si>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</si>
  <si>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</si>
  <si>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</si>
  <si>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</si>
  <si>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</si>
  <si>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</si>
  <si>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</si>
  <si>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</si>
  <si>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</si>
  <si>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</si>
  <si>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</si>
  <si>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</si>
  <si>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</si>
  <si>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</si>
  <si>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</si>
  <si>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</si>
  <si>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</si>
  <si>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</si>
  <si>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</si>
  <si>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</si>
  <si>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</si>
  <si>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</si>
  <si>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</si>
  <si>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</si>
  <si>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</si>
  <si>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</si>
  <si>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</si>
  <si>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</si>
  <si>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</si>
  <si>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</si>
  <si>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</si>
  <si>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</si>
  <si>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</si>
  <si>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</si>
  <si>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</si>
  <si>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</si>
  <si>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</si>
  <si>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</si>
  <si>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</si>
  <si>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</si>
  <si>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</si>
  <si>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</si>
  <si>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</si>
  <si>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</si>
  <si>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</si>
  <si>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</si>
  <si>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</si>
  <si>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</si>
  <si>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</si>
  <si>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</si>
  <si>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</si>
  <si>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</si>
  <si>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</si>
  <si>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</si>
  <si>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</si>
  <si>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</si>
  <si>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</si>
  <si>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</si>
  <si>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</si>
  <si>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</si>
  <si>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</si>
  <si>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</si>
  <si>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</si>
  <si>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</si>
  <si>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</si>
  <si>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</si>
  <si>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</si>
  <si>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</si>
  <si>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</si>
  <si>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</si>
  <si>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</si>
  <si>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</si>
  <si>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</si>
  <si>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</si>
  <si>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</si>
  <si>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</si>
  <si>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</si>
  <si>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</si>
  <si>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</si>
  <si>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</si>
  <si>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</si>
  <si>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</si>
  <si>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</si>
  <si>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</si>
  <si>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</si>
  <si>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</si>
  <si>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</si>
  <si>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</si>
  <si>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</si>
  <si>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</si>
  <si>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</si>
  <si>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</si>
  <si>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</si>
  <si>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</si>
  <si>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</si>
  <si>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</si>
  <si>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</si>
  <si>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</si>
  <si>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</si>
  <si>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</si>
  <si>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</si>
  <si>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</si>
  <si>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</si>
  <si>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</si>
  <si>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</si>
  <si>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</si>
  <si>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</si>
  <si>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</si>
  <si>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</si>
  <si>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</si>
  <si>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</si>
  <si>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</si>
  <si>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</si>
  <si>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</si>
  <si>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</si>
  <si>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</si>
  <si>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</si>
  <si>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</si>
  <si>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</si>
  <si>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</si>
  <si>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</si>
  <si>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</si>
  <si>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</si>
  <si>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</si>
  <si>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</si>
  <si>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</si>
  <si>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</si>
  <si>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</si>
  <si>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</si>
  <si>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</si>
  <si>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</si>
  <si>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</si>
  <si>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</si>
  <si>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</si>
  <si>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</si>
  <si>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</si>
  <si>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</si>
  <si>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</si>
  <si>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</si>
  <si>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</si>
  <si>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</si>
  <si>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</si>
  <si>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</si>
  <si>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</si>
  <si>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</si>
  <si>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</si>
  <si>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</si>
  <si>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</si>
  <si>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</si>
  <si>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</si>
  <si>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</si>
  <si>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</si>
  <si>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</si>
  <si>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</si>
  <si>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</si>
  <si>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</si>
  <si>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</si>
  <si>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</si>
  <si>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</si>
  <si>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</si>
  <si>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</si>
  <si>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</si>
  <si>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</si>
  <si>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</si>
  <si>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</si>
  <si>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</si>
  <si>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</si>
  <si>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</si>
  <si>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</si>
  <si>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</si>
  <si>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</si>
  <si>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</si>
  <si>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</si>
  <si>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</si>
  <si>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</si>
  <si>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</si>
  <si>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</si>
  <si>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</si>
  <si>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</si>
  <si>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</si>
  <si>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</si>
  <si>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</si>
  <si>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</si>
  <si>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</si>
  <si>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</si>
  <si>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</si>
  <si>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</si>
  <si>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</si>
  <si>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</si>
  <si>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</si>
  <si>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</si>
  <si>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</si>
  <si>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</si>
  <si>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</si>
  <si>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</si>
  <si>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</si>
  <si>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</si>
  <si>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</si>
  <si>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</si>
  <si>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</si>
  <si>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</si>
  <si>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</si>
  <si>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</si>
  <si>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</si>
  <si>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</si>
  <si>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</si>
  <si>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</si>
  <si>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</si>
  <si>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</si>
  <si>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</si>
  <si>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</si>
  <si>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</si>
  <si>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</si>
  <si>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</si>
  <si>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</si>
  <si>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</si>
  <si>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</si>
  <si>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</si>
  <si>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</si>
  <si>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</si>
  <si>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</si>
  <si>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</si>
  <si>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</si>
  <si>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</si>
  <si>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</si>
  <si>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</si>
  <si>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</si>
  <si>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</si>
  <si>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</si>
  <si>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</si>
  <si>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</si>
  <si>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</si>
  <si>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</si>
  <si>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</si>
  <si>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</si>
  <si>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</si>
  <si>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</si>
  <si>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</si>
  <si>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</si>
  <si>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</si>
  <si>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</si>
  <si>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</si>
  <si>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</si>
  <si>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</si>
  <si>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</si>
  <si>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</si>
  <si>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</si>
  <si>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</si>
  <si>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</si>
  <si>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</si>
  <si>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</si>
  <si>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</si>
  <si>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</si>
  <si>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</si>
  <si>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</si>
  <si>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</si>
  <si>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</si>
  <si>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</si>
  <si>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</si>
  <si>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</si>
  <si>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</si>
  <si>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</si>
  <si>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</si>
  <si>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</si>
  <si>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</si>
  <si>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</si>
  <si>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</si>
  <si>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</si>
  <si>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</si>
  <si>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</si>
  <si>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</si>
  <si>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</si>
  <si>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</si>
  <si>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</si>
  <si>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</si>
  <si>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</si>
  <si>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</si>
  <si>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</si>
  <si>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</si>
  <si>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</si>
  <si>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</si>
  <si>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</si>
  <si>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</si>
  <si>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</si>
  <si>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</si>
  <si>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</si>
  <si>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</si>
  <si>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</si>
  <si>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</si>
  <si>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</si>
  <si>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</si>
  <si>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</si>
  <si>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</si>
  <si>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</si>
  <si>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</si>
  <si>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</si>
  <si>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</si>
  <si>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</si>
  <si>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</si>
  <si>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</si>
  <si>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</si>
  <si>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</si>
  <si>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</si>
  <si>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</si>
  <si>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</si>
  <si>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</si>
  <si>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</si>
  <si>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</si>
  <si>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</si>
  <si>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</si>
  <si>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</si>
  <si>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</si>
  <si>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</si>
  <si>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</si>
  <si>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</si>
  <si>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</si>
  <si>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</si>
  <si>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</si>
  <si>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</si>
  <si>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</si>
  <si>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</si>
  <si>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</si>
  <si>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</si>
  <si>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</si>
  <si>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</si>
  <si>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</si>
  <si>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</si>
  <si>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</si>
  <si>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</si>
  <si>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</si>
  <si>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</si>
  <si>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</si>
  <si>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</si>
  <si>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</si>
  <si>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</si>
  <si>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</si>
  <si>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</si>
  <si>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</si>
  <si>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</si>
  <si>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</si>
  <si>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</si>
  <si>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</si>
  <si>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</si>
  <si>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</si>
  <si>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</si>
  <si>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</si>
  <si>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</si>
  <si>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</si>
  <si>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</si>
  <si>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</si>
  <si>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</si>
  <si>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</si>
  <si>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</si>
  <si>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</si>
  <si>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</si>
  <si>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</si>
  <si>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</si>
  <si>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</si>
  <si>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</si>
  <si>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</si>
  <si>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</si>
  <si>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</si>
  <si>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</si>
  <si>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</si>
  <si>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</si>
  <si>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</si>
  <si>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</si>
  <si>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</si>
  <si>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</si>
  <si>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</si>
  <si>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</si>
  <si>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</si>
  <si>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</si>
  <si>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</si>
  <si>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</si>
  <si>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</si>
  <si>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</si>
  <si>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</si>
  <si>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</si>
  <si>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</si>
  <si>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</si>
  <si>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</si>
  <si>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</si>
  <si>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</si>
  <si>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</si>
  <si>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</si>
  <si>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</si>
  <si>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</si>
  <si>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</si>
  <si>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</si>
  <si>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</si>
  <si>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</si>
  <si>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</si>
  <si>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</si>
  <si>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</si>
  <si>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</si>
  <si>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</si>
  <si>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</si>
  <si>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</si>
  <si>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</si>
  <si>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</si>
  <si>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</si>
  <si>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</si>
  <si>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</si>
  <si>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</si>
  <si>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</si>
  <si>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</si>
  <si>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</si>
  <si>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</si>
  <si>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</si>
  <si>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</si>
  <si>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</si>
  <si>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</si>
  <si>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</si>
  <si>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</si>
  <si>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</si>
  <si>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</si>
  <si>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</si>
  <si>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</si>
  <si>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</si>
  <si>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</si>
  <si>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</si>
  <si>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</si>
  <si>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</si>
  <si>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</si>
  <si>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</si>
  <si>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</si>
  <si>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</si>
  <si>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</si>
  <si>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</si>
  <si>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</si>
  <si>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</si>
  <si>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</si>
  <si>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</si>
  <si>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</si>
  <si>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</si>
  <si>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</si>
  <si>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</si>
  <si>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</si>
  <si>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</si>
  <si>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</si>
  <si>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</si>
  <si>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</si>
  <si>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</si>
  <si>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</si>
  <si>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</si>
  <si>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</si>
  <si>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</si>
  <si>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</si>
  <si>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</si>
  <si>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</si>
  <si>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</si>
  <si>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</si>
  <si>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</si>
  <si>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</si>
  <si>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</si>
  <si>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</si>
  <si>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</si>
  <si>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</si>
  <si>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</si>
  <si>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</si>
  <si>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</si>
  <si>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</si>
  <si>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</si>
  <si>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</si>
  <si>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</si>
  <si>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</si>
  <si>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</si>
  <si>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</si>
  <si>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</si>
  <si>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</si>
  <si>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</si>
  <si>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</si>
  <si>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</si>
  <si>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</si>
  <si>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</si>
  <si>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</si>
  <si>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</si>
  <si>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</si>
  <si>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</si>
  <si>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</si>
  <si>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</si>
  <si>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</si>
  <si>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</si>
  <si>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</si>
  <si>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</si>
  <si>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</si>
  <si>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</si>
  <si>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</si>
  <si>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</si>
  <si>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</si>
  <si>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</si>
  <si>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</si>
  <si>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</si>
  <si>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</si>
  <si>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</si>
  <si>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</si>
  <si>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</si>
  <si>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</si>
  <si>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</si>
  <si>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</si>
  <si>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</si>
  <si>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</si>
  <si>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</si>
  <si>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</si>
  <si>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</si>
  <si>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</si>
  <si>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</si>
  <si>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</si>
  <si>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</si>
  <si>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</si>
  <si>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</si>
  <si>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</si>
  <si>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</si>
  <si>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</si>
  <si>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</si>
  <si>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</si>
  <si>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</si>
  <si>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</si>
  <si>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</si>
  <si>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</si>
  <si>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</si>
  <si>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</si>
  <si>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</si>
  <si>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</si>
  <si>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</si>
  <si>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</si>
  <si>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</si>
  <si>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</si>
  <si>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</si>
  <si>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</si>
  <si>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</si>
  <si>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</si>
  <si>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</si>
  <si>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</si>
  <si>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</si>
  <si>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</si>
  <si>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</si>
  <si>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</si>
  <si>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</si>
  <si>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</si>
  <si>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</si>
  <si>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</si>
  <si>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</si>
  <si>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</si>
  <si>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</si>
  <si>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</si>
  <si>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</si>
  <si>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</si>
  <si>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</si>
  <si>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</si>
  <si>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</si>
  <si>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</si>
  <si>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</si>
  <si>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</si>
  <si>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</si>
  <si>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</si>
  <si>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</si>
  <si>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</si>
  <si>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</si>
  <si>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</si>
  <si>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</si>
  <si>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</si>
  <si>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</si>
  <si>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</si>
  <si>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</si>
  <si>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</si>
  <si>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</si>
  <si>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</si>
  <si>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</si>
  <si>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</si>
  <si>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</si>
  <si>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</si>
  <si>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</si>
  <si>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</si>
  <si>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</si>
  <si>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</si>
  <si>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</si>
  <si>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</si>
  <si>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</si>
  <si>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</si>
  <si>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</si>
  <si>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</si>
  <si>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</si>
  <si>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</si>
  <si>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</si>
  <si>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</si>
  <si>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</si>
  <si>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</si>
  <si>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</si>
  <si>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</si>
  <si>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</si>
  <si>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</si>
  <si>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</si>
  <si>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</si>
  <si>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</si>
  <si>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</si>
  <si>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</si>
  <si>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</si>
  <si>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</si>
  <si>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</si>
  <si>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</si>
  <si>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</si>
  <si>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</si>
  <si>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</si>
  <si>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</si>
  <si>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</si>
  <si>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</si>
  <si>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</si>
  <si>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</si>
  <si>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</si>
  <si>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</si>
  <si>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</si>
  <si>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</si>
  <si>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</si>
  <si>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</si>
  <si>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</si>
  <si>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</si>
  <si>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</si>
  <si>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</si>
  <si>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</si>
  <si>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</si>
  <si>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</si>
  <si>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</si>
  <si>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</si>
  <si>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</si>
  <si>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</si>
  <si>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</si>
  <si>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</si>
  <si>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</si>
  <si>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</si>
  <si>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</si>
  <si>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</si>
  <si>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</si>
  <si>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</si>
  <si>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</si>
  <si>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</si>
  <si>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</si>
  <si>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</si>
  <si>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</si>
  <si>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</si>
  <si>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</si>
  <si>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</si>
  <si>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</si>
  <si>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</si>
  <si>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</si>
  <si>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</si>
  <si>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</si>
  <si>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</si>
  <si>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</si>
  <si>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</si>
  <si>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</si>
  <si>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</si>
  <si>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</si>
  <si>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</si>
  <si>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</si>
  <si>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</si>
  <si>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</si>
  <si>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</si>
  <si>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</si>
  <si>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</si>
  <si>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</si>
  <si>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</si>
  <si>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</si>
  <si>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</si>
  <si>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</si>
  <si>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</si>
  <si>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</si>
  <si>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</si>
  <si>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</si>
  <si>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</si>
  <si>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</si>
  <si>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</si>
  <si>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</si>
  <si>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</si>
  <si>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</si>
  <si>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</si>
  <si>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</si>
  <si>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</si>
  <si>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</si>
  <si>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</si>
  <si>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</si>
  <si>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</si>
  <si>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</si>
  <si>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</si>
  <si>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</si>
  <si>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</si>
  <si>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</si>
  <si>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</si>
  <si>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</si>
  <si>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</si>
  <si>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</si>
  <si>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</si>
  <si>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</si>
  <si>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</si>
  <si>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</si>
  <si>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</si>
  <si>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</si>
  <si>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</si>
  <si>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</si>
  <si>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</si>
  <si>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</si>
  <si>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</si>
  <si>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</si>
  <si>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</si>
  <si>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</si>
  <si>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</si>
  <si>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</si>
  <si>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</si>
  <si>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</si>
  <si>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</si>
  <si>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</si>
  <si>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</si>
  <si>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</si>
  <si>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</si>
  <si>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</si>
  <si>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</si>
  <si>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</si>
  <si>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</si>
  <si>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</si>
  <si>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</si>
  <si>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</si>
  <si>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</si>
  <si>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</si>
  <si>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</si>
  <si>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</si>
  <si>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</si>
  <si>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</si>
  <si>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</si>
  <si>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</si>
  <si>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</si>
  <si>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</si>
  <si>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</si>
  <si>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</si>
  <si>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</si>
  <si>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</si>
  <si>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</si>
  <si>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</si>
  <si>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</si>
  <si>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</si>
  <si>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</si>
  <si>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</si>
  <si>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</si>
  <si>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</si>
  <si>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</si>
  <si>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</si>
  <si>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</si>
  <si>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</si>
  <si>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</si>
  <si>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</si>
  <si>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</si>
  <si>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</si>
  <si>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</si>
  <si>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</si>
  <si>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</si>
  <si>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</si>
  <si>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</si>
  <si>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</si>
  <si>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</si>
  <si>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</si>
  <si>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</si>
  <si>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</si>
  <si>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</si>
  <si>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</si>
  <si>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</si>
  <si>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</si>
  <si>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</si>
  <si>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</si>
  <si>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</si>
  <si>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</si>
  <si>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</si>
  <si>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</si>
  <si>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</si>
  <si>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</si>
  <si>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</si>
  <si>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</si>
  <si>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</si>
  <si>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</si>
  <si>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</si>
  <si>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</si>
  <si>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</si>
  <si>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</si>
  <si>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</si>
  <si>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</si>
  <si>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</si>
  <si>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</si>
  <si>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</si>
  <si>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</si>
  <si>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</si>
  <si>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</si>
  <si>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</si>
  <si>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</si>
  <si>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</si>
  <si>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</si>
  <si>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</si>
  <si>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</si>
  <si>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</si>
  <si>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</si>
  <si>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</si>
  <si>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</si>
  <si>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</si>
  <si>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</si>
  <si>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</si>
  <si>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</si>
  <si>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</si>
  <si>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</si>
  <si>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</si>
  <si>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</si>
  <si>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</si>
  <si>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</si>
  <si>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</si>
  <si>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</si>
  <si>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</si>
  <si>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</si>
  <si>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</si>
  <si>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</si>
  <si>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</si>
  <si>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</si>
  <si>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</si>
  <si>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</si>
  <si>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</si>
  <si>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</si>
  <si>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</si>
  <si>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</si>
  <si>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</si>
  <si>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</si>
  <si>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</si>
  <si>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</si>
  <si>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</si>
  <si>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</si>
  <si>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</si>
  <si>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</si>
  <si>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</si>
  <si>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</si>
  <si>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</si>
  <si>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</si>
  <si>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</si>
  <si>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</si>
  <si>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</si>
  <si>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</si>
  <si>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</si>
  <si>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</si>
  <si>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</si>
  <si>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</si>
  <si>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</si>
  <si>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</si>
  <si>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</si>
  <si>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</si>
  <si>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</si>
  <si>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</si>
  <si>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</si>
  <si>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</si>
  <si>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</si>
  <si>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</si>
  <si>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</si>
  <si>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</si>
  <si>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</si>
  <si>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</si>
  <si>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</si>
  <si>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</si>
  <si>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</si>
  <si>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</si>
  <si>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</si>
  <si>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</si>
  <si>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</si>
  <si>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</si>
  <si>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</si>
  <si>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</si>
  <si>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</si>
  <si>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</si>
  <si>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</si>
  <si>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</si>
  <si>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</si>
  <si>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</si>
  <si>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</si>
  <si>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</si>
  <si>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</si>
  <si>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</si>
  <si>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</si>
  <si>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</si>
  <si>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</si>
  <si>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</si>
  <si>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</si>
  <si>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</si>
  <si>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</si>
  <si>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</si>
  <si>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</si>
  <si>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</si>
  <si>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</si>
  <si>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</si>
  <si>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</si>
  <si>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</si>
  <si>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</si>
  <si>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</si>
  <si>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</si>
  <si>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</si>
  <si>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</si>
  <si>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</si>
  <si>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</si>
  <si>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</si>
  <si>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</si>
  <si>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</si>
  <si>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</si>
  <si>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</si>
  <si>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</si>
  <si>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</si>
  <si>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</si>
  <si>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</si>
  <si>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</si>
  <si>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</si>
  <si>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</si>
  <si>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</si>
  <si>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</si>
  <si>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</si>
  <si>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</si>
  <si>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</si>
  <si>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</si>
  <si>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</si>
  <si>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</si>
  <si>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</si>
  <si>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</si>
  <si>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</si>
  <si>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</si>
  <si>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</si>
  <si>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</si>
  <si>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</si>
  <si>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</si>
  <si>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</si>
  <si>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</si>
  <si>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</si>
  <si>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</si>
  <si>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</si>
  <si>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</si>
  <si>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</si>
  <si>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</si>
  <si>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</si>
  <si>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</si>
  <si>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</si>
  <si>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</si>
  <si>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</si>
  <si>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</si>
  <si>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</si>
  <si>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</si>
  <si>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</si>
  <si>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</si>
  <si>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</si>
  <si>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</si>
  <si>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</si>
  <si>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</si>
  <si>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</si>
  <si>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</si>
  <si>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</si>
  <si>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</si>
  <si>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</si>
  <si>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</si>
  <si>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</si>
  <si>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</si>
  <si>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</si>
  <si>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</si>
  <si>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</si>
  <si>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</si>
  <si>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</si>
  <si>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</si>
  <si>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</si>
  <si>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</si>
  <si>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</si>
  <si>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</si>
  <si>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</si>
  <si>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</si>
  <si>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</si>
  <si>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</si>
  <si>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</si>
  <si>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</si>
  <si>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</si>
  <si>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</si>
  <si>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</si>
  <si>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</si>
  <si>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</si>
  <si>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</si>
  <si>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</si>
  <si>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</si>
  <si>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</si>
  <si>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</si>
  <si>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</si>
  <si>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</si>
  <si>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</si>
  <si>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</si>
  <si>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</si>
  <si>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</si>
  <si>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</si>
  <si>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</si>
  <si>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</si>
  <si>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</si>
  <si>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</si>
  <si>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</si>
  <si>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</si>
  <si>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</si>
  <si>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</si>
  <si>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</si>
  <si>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</si>
  <si>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</si>
  <si>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</si>
  <si>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</si>
  <si>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</si>
  <si>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</si>
  <si>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</si>
  <si>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</si>
  <si>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</si>
  <si>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</si>
  <si>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</si>
  <si>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</si>
  <si>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</si>
  <si>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</si>
  <si>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</si>
  <si>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</si>
  <si>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</si>
  <si>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</si>
  <si>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</si>
  <si>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</si>
  <si>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</si>
  <si>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</si>
  <si>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</si>
  <si>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</si>
  <si>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</si>
  <si>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</si>
  <si>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</si>
  <si>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</si>
  <si>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</si>
  <si>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</si>
  <si>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</si>
  <si>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</si>
  <si>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</si>
  <si>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</si>
  <si>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</si>
  <si>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</si>
  <si>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</si>
  <si>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</si>
  <si>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</si>
  <si>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</si>
  <si>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</si>
  <si>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</si>
  <si>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</si>
  <si>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</si>
  <si>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</si>
  <si>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</si>
  <si>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</si>
  <si>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</si>
  <si>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</si>
  <si>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</si>
  <si>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</si>
  <si>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</si>
  <si>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</si>
  <si>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</si>
  <si>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</si>
  <si>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</si>
  <si>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</si>
  <si>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</si>
  <si>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</si>
  <si>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</si>
  <si>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</si>
  <si>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</si>
  <si>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</si>
  <si>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</si>
  <si>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</si>
  <si>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</si>
  <si>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</si>
  <si>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</si>
  <si>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</si>
  <si>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</si>
  <si>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</si>
  <si>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</si>
  <si>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</si>
  <si>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</si>
  <si>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</si>
  <si>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</si>
  <si>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</si>
  <si>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</si>
  <si>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</si>
  <si>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</si>
  <si>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</si>
  <si>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</si>
  <si>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</si>
  <si>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</si>
  <si>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</si>
  <si>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</si>
  <si>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</si>
  <si>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</si>
  <si>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</si>
  <si>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</si>
  <si>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</si>
  <si>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</si>
  <si>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</si>
  <si>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</si>
  <si>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</si>
  <si>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</si>
  <si>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</si>
  <si>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</si>
  <si>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</si>
  <si>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</si>
  <si>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</si>
  <si>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</si>
  <si>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</si>
  <si>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</si>
  <si>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</si>
  <si>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</si>
  <si>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</si>
  <si>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</si>
  <si>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</si>
  <si>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</si>
  <si>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</si>
  <si>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</si>
  <si>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</si>
  <si>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</si>
  <si>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</si>
  <si>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</si>
  <si>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</si>
  <si>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</si>
  <si>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</si>
  <si>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</si>
  <si>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</si>
  <si>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</si>
  <si>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</si>
  <si>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</si>
  <si>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</si>
  <si>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</si>
  <si>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</si>
  <si>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</si>
  <si>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</si>
  <si>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</si>
  <si>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</si>
  <si>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</si>
  <si>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</si>
  <si>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</si>
  <si>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</si>
  <si>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</si>
  <si>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</si>
  <si>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</si>
  <si>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</si>
  <si>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</si>
  <si>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</si>
  <si>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</si>
  <si>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</si>
  <si>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</si>
  <si>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</si>
  <si>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</si>
  <si>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</si>
  <si>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</si>
  <si>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</si>
  <si>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</si>
  <si>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</si>
  <si>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</si>
  <si>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</si>
  <si>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</si>
  <si>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</si>
  <si>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</si>
  <si>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</si>
  <si>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</si>
  <si>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</si>
  <si>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</si>
  <si>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</si>
  <si>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</si>
  <si>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</si>
  <si>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</si>
  <si>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</si>
  <si>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</si>
  <si>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</si>
  <si>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</si>
  <si>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</si>
  <si>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</si>
  <si>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</si>
  <si>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</si>
  <si>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</si>
  <si>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</si>
  <si>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</si>
  <si>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</si>
  <si>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</si>
  <si>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</si>
  <si>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</si>
  <si>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</si>
  <si>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</si>
  <si>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</si>
  <si>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</si>
  <si>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</si>
  <si>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</si>
  <si>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</si>
  <si>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</si>
  <si>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</si>
  <si>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</si>
  <si>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</si>
  <si>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</si>
  <si>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</si>
  <si>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</si>
  <si>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</si>
  <si>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</si>
  <si>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</si>
  <si>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</si>
  <si>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</si>
  <si>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</si>
  <si>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</si>
  <si>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</si>
  <si>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</si>
  <si>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</si>
  <si>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</si>
  <si>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</si>
  <si>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</si>
  <si>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</si>
  <si>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</si>
  <si>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</si>
  <si>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</si>
  <si>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</si>
  <si>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</si>
  <si>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</si>
  <si>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</si>
  <si>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</si>
  <si>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</si>
  <si>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</si>
  <si>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</si>
  <si>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</si>
  <si>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</si>
  <si>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</si>
  <si>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</si>
  <si>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</si>
  <si>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</si>
  <si>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</si>
  <si>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</si>
  <si>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</si>
  <si>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</si>
  <si>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</si>
  <si>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</si>
  <si>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</si>
  <si>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</si>
  <si>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</si>
  <si>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</si>
  <si>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</si>
  <si>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</si>
  <si>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</si>
  <si>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</si>
  <si>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</si>
  <si>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</si>
  <si>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</si>
  <si>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</si>
  <si>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</si>
  <si>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</si>
  <si>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</si>
  <si>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</si>
  <si>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</si>
  <si>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</si>
  <si>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</si>
  <si>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</si>
  <si>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</si>
  <si>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</si>
  <si>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</si>
  <si>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</si>
  <si>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</si>
  <si>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</si>
  <si>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</si>
  <si>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</si>
  <si>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</si>
  <si>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</si>
  <si>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</si>
  <si>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</si>
  <si>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</si>
  <si>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</si>
  <si>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</si>
  <si>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</si>
  <si>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</si>
  <si>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</si>
  <si>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</si>
  <si>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</si>
  <si>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</si>
  <si>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</si>
  <si>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</si>
  <si>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</si>
  <si>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</si>
  <si>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</si>
  <si>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</si>
  <si>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</si>
  <si>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</si>
  <si>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</si>
  <si>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</si>
  <si>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</si>
  <si>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</si>
  <si>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</si>
  <si>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</si>
  <si>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</si>
  <si>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</si>
  <si>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</si>
  <si>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</si>
  <si>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</si>
  <si>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</si>
  <si>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</si>
  <si>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</si>
  <si>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</si>
  <si>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</si>
  <si>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</si>
  <si>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</si>
  <si>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</si>
  <si>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</si>
  <si>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</si>
  <si>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</si>
  <si>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</si>
  <si>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</si>
  <si>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</si>
  <si>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</si>
  <si>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</si>
  <si>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</si>
  <si>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</si>
  <si>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</si>
  <si>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</si>
  <si>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</si>
  <si>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</si>
  <si>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</si>
  <si>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</si>
  <si>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</si>
  <si>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</si>
  <si>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</si>
  <si>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</si>
  <si>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</si>
  <si>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</si>
  <si>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</si>
  <si>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</si>
  <si>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</si>
  <si>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</si>
  <si>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</si>
  <si>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</si>
  <si>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</si>
  <si>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</si>
  <si>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</si>
  <si>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</si>
  <si>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</si>
  <si>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</si>
  <si>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</si>
  <si>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</si>
  <si>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</si>
  <si>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</si>
  <si>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</si>
  <si>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</si>
  <si>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</si>
  <si>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</si>
  <si>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</si>
  <si>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</si>
  <si>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</si>
  <si>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</si>
  <si>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</si>
  <si>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</si>
  <si>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</si>
  <si>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</si>
  <si>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</si>
  <si>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</si>
  <si>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</si>
  <si>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</si>
  <si>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</si>
  <si>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</si>
  <si>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</si>
  <si>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</si>
  <si>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</si>
  <si>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</si>
  <si>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</si>
  <si>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</si>
  <si>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</si>
  <si>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</si>
  <si>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</si>
  <si>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</si>
  <si>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</si>
  <si>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</si>
  <si>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</si>
  <si>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</si>
  <si>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</si>
  <si>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</si>
  <si>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</si>
  <si>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</si>
  <si>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</si>
  <si>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</si>
  <si>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</si>
  <si>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</si>
  <si>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</si>
  <si>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</si>
  <si>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</si>
  <si>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</si>
  <si>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</si>
  <si>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</si>
  <si>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</si>
  <si>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</si>
  <si>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</si>
  <si>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</si>
  <si>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</si>
  <si>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</si>
  <si>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</si>
  <si>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</si>
  <si>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</si>
  <si>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</si>
  <si>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</si>
  <si>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</si>
  <si>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</si>
  <si>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</si>
  <si>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</si>
  <si>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</si>
  <si>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</si>
  <si>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</si>
  <si>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</si>
  <si>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</si>
  <si>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</si>
  <si>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</si>
  <si>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</si>
  <si>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</si>
  <si>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</si>
  <si>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</si>
  <si>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</si>
  <si>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</si>
  <si>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</si>
  <si>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</si>
  <si>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</si>
  <si>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</si>
  <si>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</si>
  <si>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</si>
  <si>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</si>
  <si>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</si>
  <si>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</si>
  <si>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</si>
  <si>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</si>
  <si>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</si>
  <si>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</si>
  <si>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</si>
  <si>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</si>
  <si>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</si>
  <si>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</si>
  <si>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</si>
  <si>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</si>
  <si>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</si>
  <si>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</si>
  <si>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</si>
  <si>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</si>
  <si>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</si>
  <si>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</si>
  <si>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</si>
  <si>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</si>
  <si>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</si>
  <si>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</si>
  <si>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</si>
  <si>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</si>
  <si>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</si>
  <si>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</si>
  <si>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</si>
  <si>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</si>
  <si>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</si>
  <si>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</si>
  <si>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</si>
  <si>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</si>
  <si>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</si>
  <si>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</si>
  <si>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</si>
  <si>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</si>
  <si>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</si>
  <si>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</si>
  <si>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</si>
  <si>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</si>
  <si>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</si>
  <si>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</si>
  <si>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</si>
  <si>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</si>
  <si>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</si>
  <si>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</si>
  <si>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</si>
  <si>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</si>
  <si>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</si>
  <si>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</si>
  <si>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</si>
  <si>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</si>
  <si>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</si>
  <si>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</si>
  <si>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</si>
  <si>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</si>
  <si>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</si>
  <si>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</si>
  <si>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</si>
  <si>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</si>
  <si>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</si>
  <si>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</si>
  <si>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</si>
  <si>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</si>
  <si>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</si>
  <si>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</si>
  <si>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</si>
  <si>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</si>
  <si>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</si>
  <si>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</si>
  <si>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</si>
  <si>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</si>
  <si>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</si>
  <si>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</si>
  <si>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</si>
  <si>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</si>
  <si>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</si>
  <si>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</si>
  <si>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</si>
  <si>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</si>
  <si>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</si>
  <si>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</si>
  <si>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</si>
  <si>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</si>
  <si>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</si>
  <si>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</si>
  <si>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</si>
  <si>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</si>
  <si>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</si>
  <si>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</si>
  <si>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</si>
  <si>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</si>
  <si>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</si>
  <si>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</si>
  <si>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</si>
  <si>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</si>
  <si>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</si>
  <si>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</si>
  <si>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</si>
  <si>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</si>
  <si>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</si>
  <si>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</si>
  <si>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</si>
  <si>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</si>
  <si>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</si>
  <si>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</si>
  <si>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</si>
  <si>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</si>
  <si>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</si>
  <si>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</si>
  <si>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</si>
  <si>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</si>
  <si>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</si>
  <si>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</si>
  <si>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</si>
  <si>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</si>
  <si>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location-1206998climatechange_data.csv</t>
  </si>
  <si>
    <t>location-1406903climatechange_data.csv</t>
  </si>
  <si>
    <t>location-1613978climatechange_data.csv</t>
  </si>
  <si>
    <t>location-1934917climatechange_data.csv</t>
  </si>
  <si>
    <t>location-432594climatechange_data.csv</t>
  </si>
  <si>
    <t>location-5115819climatechange_data.csv</t>
  </si>
  <si>
    <t>location-731680climatechange_data.csv</t>
  </si>
  <si>
    <t>location-971449climatechange_data.csv</t>
  </si>
  <si>
    <t>location179689climatechange_data.csv</t>
  </si>
  <si>
    <t>location-1206998_data.csv</t>
  </si>
  <si>
    <t>location-1406903_data.csv</t>
  </si>
  <si>
    <t>location-1613978_data.csv</t>
  </si>
  <si>
    <t>location-1934917_data.csv</t>
  </si>
  <si>
    <t>location-432594_data.csv</t>
  </si>
  <si>
    <t>location-5115819_data.csv</t>
  </si>
  <si>
    <t>location-731680_data.csv</t>
  </si>
  <si>
    <t>location-971449_data.csv</t>
  </si>
  <si>
    <t>location179689_data.csv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</si>
</sst>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-0.14844397777457816</c:v>
                </c:pt>
                <c:pt idx="1">
                  <c:v>-0.14844397777457816</c:v>
                </c:pt>
                <c:pt idx="2">
                  <c:v>-0.45208762710460954</c:v>
                </c:pt>
                <c:pt idx="3">
                  <c:v>-0.36393708792376217</c:v>
                </c:pt>
                <c:pt idx="4">
                  <c:v>-0.28820067747204647</c:v>
                </c:pt>
                <c:pt idx="5">
                  <c:v>-5.3160206897520594E-2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-8.1488165516971041</c:v>
                </c:pt>
                <c:pt idx="1">
                  <c:v>-8.1488165516971041</c:v>
                </c:pt>
                <c:pt idx="2">
                  <c:v>-6.7059655644213372</c:v>
                </c:pt>
                <c:pt idx="3">
                  <c:v>-5.398399410190212</c:v>
                </c:pt>
                <c:pt idx="4">
                  <c:v>-4.2749761393535746</c:v>
                </c:pt>
                <c:pt idx="5">
                  <c:v>-2.9182239680749436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-3.329398510439896</c:v>
                </c:pt>
                <c:pt idx="1">
                  <c:v>-3.329398510439896</c:v>
                </c:pt>
                <c:pt idx="2">
                  <c:v>-2.6723062544033414</c:v>
                </c:pt>
                <c:pt idx="3">
                  <c:v>-2.1512452408410234</c:v>
                </c:pt>
                <c:pt idx="4">
                  <c:v>-1.70356458959917</c:v>
                </c:pt>
                <c:pt idx="5">
                  <c:v>-1.1923118493096116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-107.64555031986127</c:v>
                </c:pt>
                <c:pt idx="1">
                  <c:v>-107.64555031986127</c:v>
                </c:pt>
                <c:pt idx="2">
                  <c:v>-93.914522946305325</c:v>
                </c:pt>
                <c:pt idx="3">
                  <c:v>-81.815822388035912</c:v>
                </c:pt>
                <c:pt idx="4">
                  <c:v>-70.46050241347956</c:v>
                </c:pt>
                <c:pt idx="5">
                  <c:v>-56.940032926712639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-1.0702003730005638</c:v>
                </c:pt>
                <c:pt idx="1">
                  <c:v>-2.6168516603294569</c:v>
                </c:pt>
                <c:pt idx="2">
                  <c:v>-0.94871363645743179</c:v>
                </c:pt>
                <c:pt idx="3">
                  <c:v>-0.84771026942014593</c:v>
                </c:pt>
                <c:pt idx="4">
                  <c:v>-0.75031886182091645</c:v>
                </c:pt>
                <c:pt idx="5">
                  <c:v>-0.62123443278512025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-0.20607605256791955</c:v>
                </c:pt>
                <c:pt idx="1">
                  <c:v>-0.20607605256791955</c:v>
                </c:pt>
                <c:pt idx="2">
                  <c:v>-2.1808683475920421</c:v>
                </c:pt>
                <c:pt idx="3">
                  <c:v>-3.9102533167276592</c:v>
                </c:pt>
                <c:pt idx="4">
                  <c:v>-5.3960911939377567</c:v>
                </c:pt>
                <c:pt idx="5">
                  <c:v>-7.1667220082242737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-140.22892398221748</c:v>
                </c:pt>
                <c:pt idx="1">
                  <c:v>-0.1614151714765977</c:v>
                </c:pt>
                <c:pt idx="2">
                  <c:v>-3.1857003254942631E-2</c:v>
                </c:pt>
                <c:pt idx="3">
                  <c:v>-5.7118969520041342E-2</c:v>
                </c:pt>
                <c:pt idx="4">
                  <c:v>-7.8823325084716539E-2</c:v>
                </c:pt>
                <c:pt idx="5">
                  <c:v>-0.1614151714765977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28.34569181911932</c:v>
                </c:pt>
                <c:pt idx="1">
                  <c:v>28.34569181911932</c:v>
                </c:pt>
                <c:pt idx="2">
                  <c:v>22.751367640761618</c:v>
                </c:pt>
                <c:pt idx="3">
                  <c:v>18.315180479765196</c:v>
                </c:pt>
                <c:pt idx="4">
                  <c:v>14.503735944893675</c:v>
                </c:pt>
                <c:pt idx="5">
                  <c:v>10.151054049804655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42.790590115019725</c:v>
                </c:pt>
                <c:pt idx="1">
                  <c:v>42.790590115019725</c:v>
                </c:pt>
                <c:pt idx="2">
                  <c:v>35.639020930991947</c:v>
                </c:pt>
                <c:pt idx="3">
                  <c:v>28.689928056033374</c:v>
                </c:pt>
                <c:pt idx="4">
                  <c:v>22.719467114212666</c:v>
                </c:pt>
                <c:pt idx="5">
                  <c:v>15.324007466546156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8.4419444751803585</c:v>
                </c:pt>
                <c:pt idx="1">
                  <c:v>8.4419444751803567</c:v>
                </c:pt>
                <c:pt idx="2">
                  <c:v>6.9507131684740493</c:v>
                </c:pt>
                <c:pt idx="3">
                  <c:v>5.5954247746118027</c:v>
                </c:pt>
                <c:pt idx="4">
                  <c:v>4.4309999299702501</c:v>
                </c:pt>
                <c:pt idx="5">
                  <c:v>3.023197853128603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10.030301170924435</c:v>
                </c:pt>
                <c:pt idx="3">
                  <c:v>17.984129332865074</c:v>
                </c:pt>
                <c:pt idx="4">
                  <c:v>24.817829962422604</c:v>
                </c:pt>
                <c:pt idx="5">
                  <c:v>32.621938004259952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-163.21212804820897</c:v>
                </c:pt>
                <c:pt idx="1">
                  <c:v>-163.21212804820894</c:v>
                </c:pt>
                <c:pt idx="2">
                  <c:v>-142.39315140433388</c:v>
                </c:pt>
                <c:pt idx="3">
                  <c:v>-124.04910783852313</c:v>
                </c:pt>
                <c:pt idx="4">
                  <c:v>-106.83217753152343</c:v>
                </c:pt>
                <c:pt idx="5">
                  <c:v>-86.332448647337941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-1.6226372552919295</c:v>
                </c:pt>
                <c:pt idx="1">
                  <c:v>-3.9676691419176713</c:v>
                </c:pt>
                <c:pt idx="2">
                  <c:v>-1.4384391278085469</c:v>
                </c:pt>
                <c:pt idx="3">
                  <c:v>-1.2852978746382504</c:v>
                </c:pt>
                <c:pt idx="4">
                  <c:v>-1.1376330725108197</c:v>
                </c:pt>
                <c:pt idx="5">
                  <c:v>-0.9419153275764699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-212.61502244208819</c:v>
                </c:pt>
                <c:pt idx="1">
                  <c:v>-0.24473759999999997</c:v>
                </c:pt>
                <c:pt idx="2">
                  <c:v>-4.8301571955627565E-2</c:v>
                </c:pt>
                <c:pt idx="3">
                  <c:v>-8.6603752218141344E-2</c:v>
                </c:pt>
                <c:pt idx="4">
                  <c:v>-0.11951188496584515</c:v>
                </c:pt>
                <c:pt idx="5">
                  <c:v>-0.24473759999999997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-3.7819998809950128E-2</c:v>
                </c:pt>
                <c:pt idx="1">
                  <c:v>-3.7819998809950121E-2</c:v>
                </c:pt>
                <c:pt idx="2">
                  <c:v>-3.6970111620943963E-2</c:v>
                </c:pt>
                <c:pt idx="3">
                  <c:v>-3.6211750390209643E-2</c:v>
                </c:pt>
                <c:pt idx="4">
                  <c:v>-3.5385130147163303E-2</c:v>
                </c:pt>
                <c:pt idx="5">
                  <c:v>-3.4041435650503063E-2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-4.8501066666666661</c:v>
                </c:pt>
                <c:pt idx="1">
                  <c:v>-4.8501066666666661</c:v>
                </c:pt>
                <c:pt idx="2">
                  <c:v>-3.82888082832141</c:v>
                </c:pt>
                <c:pt idx="3">
                  <c:v>-6.8651067271699402</c:v>
                </c:pt>
                <c:pt idx="4">
                  <c:v>-9.4737447783898947</c:v>
                </c:pt>
                <c:pt idx="5">
                  <c:v>-12.452817804646539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-5.0277472096190476E-2</c:v>
                      </c:pt>
                      <c:pt idx="3">
                        <c:v>-4.047409326469268E-2</c:v>
                      </c:pt>
                      <c:pt idx="4">
                        <c:v>-3.205131184975956E-2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-4.4053783614054694E-15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-7.8289088978714154E-14</c:v>
                      </c:pt>
                      <c:pt idx="3">
                        <c:v>-4.0566835353152013E-10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-1.0909894725153379E-12</c:v>
                      </c:pt>
                      <c:pt idx="3">
                        <c:v>2.7407202645402157E-11</c:v>
                      </c:pt>
                      <c:pt idx="4">
                        <c:v>-2.152206212159444E-13</c:v>
                      </c:pt>
                      <c:pt idx="5">
                        <c:v>-5.2171787704029907E-15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-4.9436527290668616E-12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-5.771258455468596E-10</c:v>
                      </c:pt>
                      <c:pt idx="3">
                        <c:v>0</c:v>
                      </c:pt>
                      <c:pt idx="4">
                        <c:v>-4.6964095236936778E-11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-6.7842710207531766E-11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1.4983300408044708E-14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1.7903847890128697E-12</c:v>
                      </c:pt>
                      <c:pt idx="3">
                        <c:v>0</c:v>
                      </c:pt>
                      <c:pt idx="4">
                        <c:v>3.8774550484255519E-13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1.5093095128131904E-8</c:v>
                      </c:pt>
                      <c:pt idx="3">
                        <c:v>0</c:v>
                      </c:pt>
                      <c:pt idx="4">
                        <c:v>1.2282131574718735E-9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4.5010399425530042E-9</c:v>
                      </c:pt>
                      <c:pt idx="3">
                        <c:v>0</c:v>
                      </c:pt>
                      <c:pt idx="4">
                        <c:v>1.6484655998398025E-9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6.9616193466082981E-9</c:v>
                      </c:pt>
                      <c:pt idx="3">
                        <c:v>0</c:v>
                      </c:pt>
                      <c:pt idx="4">
                        <c:v>1.73929027444767E-9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1.859755395132583E-8</c:v>
                      </c:pt>
                      <c:pt idx="3">
                        <c:v>0</c:v>
                      </c:pt>
                      <c:pt idx="4">
                        <c:v>1.8110912497881951E-8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-7.4955637259951521E-12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-4.8874987864455859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-568.4243965557506</c:v>
                </c:pt>
                <c:pt idx="1">
                  <c:v>-214.99078729043063</c:v>
                </c:pt>
                <c:pt idx="2">
                  <c:v>-179.33093893995922</c:v>
                </c:pt>
                <c:pt idx="3">
                  <c:v>-156.32262607596593</c:v>
                </c:pt>
                <c:pt idx="4">
                  <c:v>-134.11094793602319</c:v>
                </c:pt>
                <c:pt idx="5">
                  <c:v>-107.9388640049528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1.891167395460909</c:v>
                </c:pt>
                <c:pt idx="3">
                  <c:v>1.5224171453056208</c:v>
                </c:pt>
                <c:pt idx="4">
                  <c:v>1.2055975255884761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1.7185945294592065E-8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-4.5677610008472886E-14</c:v>
                </c:pt>
                <c:pt idx="4">
                  <c:v>1.5778436394028879E-10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4.6554733262717295E-11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0.27302440630666686</c:v>
                </c:pt>
                <c:pt idx="1">
                  <c:v>0.2730244063066668</c:v>
                </c:pt>
                <c:pt idx="2">
                  <c:v>0.29084924235831294</c:v>
                </c:pt>
                <c:pt idx="3">
                  <c:v>0.30498398070847421</c:v>
                </c:pt>
                <c:pt idx="4">
                  <c:v>0.31712814180813642</c:v>
                </c:pt>
                <c:pt idx="5">
                  <c:v>0.33099681273437287</c:v>
                </c:pt>
                <c:pt idx="6">
                  <c:v>0.34174649380037575</c:v>
                </c:pt>
                <c:pt idx="7">
                  <c:v>0.35195695570447422</c:v>
                </c:pt>
                <c:pt idx="8">
                  <c:v>0.36334046456835895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1.0930848086301708E-11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25.607982890763985</c:v>
                </c:pt>
                <c:pt idx="1">
                  <c:v>25.607982890763981</c:v>
                </c:pt>
                <c:pt idx="2">
                  <c:v>22.341485455470956</c:v>
                </c:pt>
                <c:pt idx="3">
                  <c:v>19.463305019864283</c:v>
                </c:pt>
                <c:pt idx="4">
                  <c:v>16.761968654696027</c:v>
                </c:pt>
                <c:pt idx="5">
                  <c:v>13.545561192767325</c:v>
                </c:pt>
                <c:pt idx="6">
                  <c:v>10.522251415847471</c:v>
                </c:pt>
                <c:pt idx="7">
                  <c:v>6.8712722084090014</c:v>
                </c:pt>
                <c:pt idx="8">
                  <c:v>-2.7856916656702508E-9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-27.818207974800018</c:v>
                </c:pt>
                <c:pt idx="1">
                  <c:v>-27.818207974800018</c:v>
                </c:pt>
                <c:pt idx="2">
                  <c:v>-23.150167197907322</c:v>
                </c:pt>
                <c:pt idx="3">
                  <c:v>-18.636219900068056</c:v>
                </c:pt>
                <c:pt idx="4">
                  <c:v>-14.757966088761927</c:v>
                </c:pt>
                <c:pt idx="5">
                  <c:v>-9.9621534913618035</c:v>
                </c:pt>
                <c:pt idx="6">
                  <c:v>-6.6511491252845616</c:v>
                </c:pt>
                <c:pt idx="7">
                  <c:v>-3.3260864699088621</c:v>
                </c:pt>
                <c:pt idx="8">
                  <c:v>-8.9916284130677968E-10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4.4027418099799541E-9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-1132.0191119399999</c:v>
                      </c:pt>
                      <c:pt idx="1">
                        <c:v>-1132.0191119399999</c:v>
                      </c:pt>
                      <c:pt idx="2">
                        <c:v>-908.60308354666961</c:v>
                      </c:pt>
                      <c:pt idx="3">
                        <c:v>-731.43864262268312</c:v>
                      </c:pt>
                      <c:pt idx="4">
                        <c:v>-579.224045365385</c:v>
                      </c:pt>
                      <c:pt idx="5">
                        <c:v>-405.39448689567547</c:v>
                      </c:pt>
                      <c:pt idx="6">
                        <c:v>-270.65826573033019</c:v>
                      </c:pt>
                      <c:pt idx="7">
                        <c:v>-135.34996414264643</c:v>
                      </c:pt>
                      <c:pt idx="8">
                        <c:v>-1.443495799970621E-7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227.97813758666655</c:v>
                      </c:pt>
                      <c:pt idx="1">
                        <c:v>227.97813758666655</c:v>
                      </c:pt>
                      <c:pt idx="2">
                        <c:v>190.13612427979382</c:v>
                      </c:pt>
                      <c:pt idx="3">
                        <c:v>153.06233396941954</c:v>
                      </c:pt>
                      <c:pt idx="4">
                        <c:v>121.20959863524045</c:v>
                      </c:pt>
                      <c:pt idx="5">
                        <c:v>81.642685300597662</c:v>
                      </c:pt>
                      <c:pt idx="6">
                        <c:v>54.508061474238843</c:v>
                      </c:pt>
                      <c:pt idx="7">
                        <c:v>27.258225962971459</c:v>
                      </c:pt>
                      <c:pt idx="8">
                        <c:v>9.600733930634178E-9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-6.6406907764268895E-12</c:v>
                      </c:pt>
                      <c:pt idx="3">
                        <c:v>-1.9082439050066568E-8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4.1865357114130822E-9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-0.5318020200000001</c:v>
                      </c:pt>
                      <c:pt idx="1">
                        <c:v>-0.5318020200000001</c:v>
                      </c:pt>
                      <c:pt idx="2">
                        <c:v>-0.45180693655718385</c:v>
                      </c:pt>
                      <c:pt idx="3">
                        <c:v>-0.36371112797295962</c:v>
                      </c:pt>
                      <c:pt idx="4">
                        <c:v>-0.2880217404677709</c:v>
                      </c:pt>
                      <c:pt idx="5">
                        <c:v>-0.19044696750615422</c:v>
                      </c:pt>
                      <c:pt idx="6">
                        <c:v>-0.12715033776984097</c:v>
                      </c:pt>
                      <c:pt idx="7">
                        <c:v>-6.3584955040760852E-2</c:v>
                      </c:pt>
                      <c:pt idx="8">
                        <c:v>2.5138148134286837E-11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1.7020016805297202E-9</c:v>
                      </c:pt>
                      <c:pt idx="3">
                        <c:v>0</c:v>
                      </c:pt>
                      <c:pt idx="4">
                        <c:v>1.5638210372440656E-10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-2.3813228281974132E-9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-4.1233613827015074E-11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9.9033107843457052E-13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4.5782294436219642E-12</c:v>
                      </c:pt>
                      <c:pt idx="3">
                        <c:v>0</c:v>
                      </c:pt>
                      <c:pt idx="4">
                        <c:v>9.4112038348173627E-13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-3.923261250240176E-11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4.0620191441349233E-13</c:v>
                      </c:pt>
                      <c:pt idx="3">
                        <c:v>1.6057455334576564E-9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-4.0007878071549342E-11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2.7666499419447364E-11</c:v>
                      </c:pt>
                      <c:pt idx="3">
                        <c:v>8.7455992298917987E-10</c:v>
                      </c:pt>
                      <c:pt idx="4">
                        <c:v>4.374923621977424E-11</c:v>
                      </c:pt>
                      <c:pt idx="5">
                        <c:v>1.5720417439916671E-16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-1.9345664221393994E-10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19.91658847603053</c:v>
                      </c:pt>
                      <c:pt idx="3">
                        <c:v>35.710044685247404</c:v>
                      </c:pt>
                      <c:pt idx="4">
                        <c:v>49.279328487412378</c:v>
                      </c:pt>
                      <c:pt idx="5">
                        <c:v>64.775494120236715</c:v>
                      </c:pt>
                      <c:pt idx="6">
                        <c:v>76.786655043039616</c:v>
                      </c:pt>
                      <c:pt idx="7">
                        <c:v>88.510763145944168</c:v>
                      </c:pt>
                      <c:pt idx="8">
                        <c:v>100.91468793704495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51.231468104533342</c:v>
                      </c:pt>
                      <c:pt idx="1">
                        <c:v>51.231468104533342</c:v>
                      </c:pt>
                      <c:pt idx="2">
                        <c:v>53.753929626165387</c:v>
                      </c:pt>
                      <c:pt idx="3">
                        <c:v>55.754191102720476</c:v>
                      </c:pt>
                      <c:pt idx="4">
                        <c:v>57.47275833308256</c:v>
                      </c:pt>
                      <c:pt idx="5">
                        <c:v>59.435367605616236</c:v>
                      </c:pt>
                      <c:pt idx="6">
                        <c:v>60.956596558638203</c:v>
                      </c:pt>
                      <c:pt idx="7">
                        <c:v>62.269851008359709</c:v>
                      </c:pt>
                      <c:pt idx="8">
                        <c:v>64.012442879351866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9.7114379564999993</c:v>
                      </c:pt>
                      <c:pt idx="1">
                        <c:v>9.7114379564999993</c:v>
                      </c:pt>
                      <c:pt idx="2">
                        <c:v>19.177384877772923</c:v>
                      </c:pt>
                      <c:pt idx="3">
                        <c:v>26.683691369942792</c:v>
                      </c:pt>
                      <c:pt idx="4">
                        <c:v>33.132894258523699</c:v>
                      </c:pt>
                      <c:pt idx="5">
                        <c:v>40.497904643612124</c:v>
                      </c:pt>
                      <c:pt idx="6">
                        <c:v>46.206563614812296</c:v>
                      </c:pt>
                      <c:pt idx="7">
                        <c:v>51.746260174775365</c:v>
                      </c:pt>
                      <c:pt idx="8">
                        <c:v>57.674123850166758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21.352271551441337</c:v>
                      </c:pt>
                      <c:pt idx="1">
                        <c:v>21.352271551441337</c:v>
                      </c:pt>
                      <c:pt idx="2">
                        <c:v>23.868515034132734</c:v>
                      </c:pt>
                      <c:pt idx="3">
                        <c:v>25.86384576285727</c:v>
                      </c:pt>
                      <c:pt idx="4">
                        <c:v>27.578176619435357</c:v>
                      </c:pt>
                      <c:pt idx="5">
                        <c:v>29.535947942790347</c:v>
                      </c:pt>
                      <c:pt idx="6">
                        <c:v>31.05342697419966</c:v>
                      </c:pt>
                      <c:pt idx="7">
                        <c:v>32.463112625162864</c:v>
                      </c:pt>
                      <c:pt idx="8">
                        <c:v>34.101740462911401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1.6495697276666665</c:v>
                      </c:pt>
                      <c:pt idx="1">
                        <c:v>1.6495697276666668</c:v>
                      </c:pt>
                      <c:pt idx="2">
                        <c:v>1.3149768118133471</c:v>
                      </c:pt>
                      <c:pt idx="3">
                        <c:v>1.5924213621618408</c:v>
                      </c:pt>
                      <c:pt idx="4">
                        <c:v>1.8307937478335783</c:v>
                      </c:pt>
                      <c:pt idx="5">
                        <c:v>2.1030157773062159</c:v>
                      </c:pt>
                      <c:pt idx="6">
                        <c:v>2.3402054092902098</c:v>
                      </c:pt>
                      <c:pt idx="7">
                        <c:v>2.5259131756489528</c:v>
                      </c:pt>
                      <c:pt idx="8">
                        <c:v>2.7378750666306066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5.6395211125030284E-11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-604.25124933333336</c:v>
                      </c:pt>
                      <c:pt idx="1">
                        <c:v>-604.25124933333359</c:v>
                      </c:pt>
                      <c:pt idx="2">
                        <c:v>-506.59483424036711</c:v>
                      </c:pt>
                      <c:pt idx="3">
                        <c:v>-407.81617910111743</c:v>
                      </c:pt>
                      <c:pt idx="4">
                        <c:v>-322.94839689325812</c:v>
                      </c:pt>
                      <c:pt idx="5">
                        <c:v>-216.39221687675894</c:v>
                      </c:pt>
                      <c:pt idx="6">
                        <c:v>-144.47246825159053</c:v>
                      </c:pt>
                      <c:pt idx="7">
                        <c:v>-72.247353483507922</c:v>
                      </c:pt>
                      <c:pt idx="8">
                        <c:v>-5.0794333466757772E-8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-1.3487865043149276E-8</c:v>
                      </c:pt>
                      <c:pt idx="3">
                        <c:v>0</c:v>
                      </c:pt>
                      <c:pt idx="4">
                        <c:v>-9.8793334309197969E-9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-2.0213760793969996E-9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4.5664231643392688E-5</c:v>
                </c:pt>
                <c:pt idx="3">
                  <c:v>3.6760367880689542E-5</c:v>
                </c:pt>
                <c:pt idx="4">
                  <c:v>2.9110423968448325E-5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4.1497277756930773E-13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2.0972758454194849E-2</c:v>
                </c:pt>
                <c:pt idx="1">
                  <c:v>2.0972758454194846E-2</c:v>
                </c:pt>
                <c:pt idx="2">
                  <c:v>1.8297519955504996E-2</c:v>
                </c:pt>
                <c:pt idx="3">
                  <c:v>1.5940310357250225E-2</c:v>
                </c:pt>
                <c:pt idx="4">
                  <c:v>1.372793481280076E-2</c:v>
                </c:pt>
                <c:pt idx="5">
                  <c:v>1.1093719651182925E-2</c:v>
                </c:pt>
                <c:pt idx="6">
                  <c:v>8.6176501398113441E-3</c:v>
                </c:pt>
                <c:pt idx="7">
                  <c:v>5.6275237653317821E-3</c:v>
                </c:pt>
                <c:pt idx="8">
                  <c:v>-9.3588016808766334E-13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-5.2470295753079994E-3</c:v>
                </c:pt>
                <c:pt idx="1">
                  <c:v>-5.2470295753079994E-3</c:v>
                </c:pt>
                <c:pt idx="2">
                  <c:v>-4.3665505725883503E-3</c:v>
                </c:pt>
                <c:pt idx="3">
                  <c:v>-3.5151364558127559E-3</c:v>
                </c:pt>
                <c:pt idx="4">
                  <c:v>-2.7836259118227064E-3</c:v>
                </c:pt>
                <c:pt idx="5">
                  <c:v>-1.8790467757766843E-3</c:v>
                </c:pt>
                <c:pt idx="6">
                  <c:v>-1.2545299899176165E-3</c:v>
                </c:pt>
                <c:pt idx="7">
                  <c:v>-6.2736155015639743E-4</c:v>
                </c:pt>
                <c:pt idx="8">
                  <c:v>-1.6959877593943275E-13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-8.6156437848532927E-18</c:v>
                      </c:pt>
                      <c:pt idx="4">
                        <c:v>2.976105523640613E-14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8.7810854862159416E-15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0.27302440630666686</c:v>
                      </c:pt>
                      <c:pt idx="1">
                        <c:v>0.2730244063066668</c:v>
                      </c:pt>
                      <c:pt idx="2">
                        <c:v>0.29084924235831294</c:v>
                      </c:pt>
                      <c:pt idx="3">
                        <c:v>0.30498398070847421</c:v>
                      </c:pt>
                      <c:pt idx="4">
                        <c:v>0.31712814180813642</c:v>
                      </c:pt>
                      <c:pt idx="5">
                        <c:v>0.33099681273437287</c:v>
                      </c:pt>
                      <c:pt idx="6">
                        <c:v>0.34174649380037575</c:v>
                      </c:pt>
                      <c:pt idx="7">
                        <c:v>0.35195695570447422</c:v>
                      </c:pt>
                      <c:pt idx="8">
                        <c:v>0.36334046456835895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5.2516378563170409E-14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2.0404313573306628E-12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3.7724456375999993E-5</c:v>
                      </c:pt>
                      <c:pt idx="2">
                        <c:v>3.0279133123127135E-5</c:v>
                      </c:pt>
                      <c:pt idx="3">
                        <c:v>2.4375140732754321E-5</c:v>
                      </c:pt>
                      <c:pt idx="4">
                        <c:v>1.9302600107050908E-5</c:v>
                      </c:pt>
                      <c:pt idx="5">
                        <c:v>1.350974243690808E-5</c:v>
                      </c:pt>
                      <c:pt idx="6">
                        <c:v>9.019667451417406E-6</c:v>
                      </c:pt>
                      <c:pt idx="7">
                        <c:v>4.5105279265488775E-6</c:v>
                      </c:pt>
                      <c:pt idx="8">
                        <c:v>4.8612913877063407E-15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6.4980481079999972E-3</c:v>
                      </c:pt>
                      <c:pt idx="1">
                        <c:v>6.4980481079999972E-3</c:v>
                      </c:pt>
                      <c:pt idx="2">
                        <c:v>5.5205943168036209E-3</c:v>
                      </c:pt>
                      <c:pt idx="3">
                        <c:v>4.4441583862040177E-3</c:v>
                      </c:pt>
                      <c:pt idx="4">
                        <c:v>3.5193155635427349E-3</c:v>
                      </c:pt>
                      <c:pt idx="5">
                        <c:v>2.3270568939879224E-3</c:v>
                      </c:pt>
                      <c:pt idx="6">
                        <c:v>1.5536402283257123E-3</c:v>
                      </c:pt>
                      <c:pt idx="7">
                        <c:v>7.7693969045074457E-4</c:v>
                      </c:pt>
                      <c:pt idx="8">
                        <c:v>-3.0716110465813257E-13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7.3940771082771816E-15</c:v>
                      </c:pt>
                      <c:pt idx="3">
                        <c:v>0</c:v>
                      </c:pt>
                      <c:pt idx="4">
                        <c:v>6.7937731585140544E-16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-1.2100779516624174E-14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1.2676440313576917E-16</c:v>
                      </c:pt>
                      <c:pt idx="3">
                        <c:v>0</c:v>
                      </c:pt>
                      <c:pt idx="4">
                        <c:v>2.6058231716011703E-17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-1.0862930240974025E-15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2.0396115276293342E-13</c:v>
                      </c:pt>
                      <c:pt idx="3">
                        <c:v>6.4473733141588272E-12</c:v>
                      </c:pt>
                      <c:pt idx="4">
                        <c:v>3.2252525036148214E-13</c:v>
                      </c:pt>
                      <c:pt idx="5">
                        <c:v>1.1589303056916976E-18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-1.4261883716255769E-12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0.10487328619409828</c:v>
                      </c:pt>
                      <c:pt idx="3">
                        <c:v>0.18803570404575587</c:v>
                      </c:pt>
                      <c:pt idx="4">
                        <c:v>0.25948646406653081</c:v>
                      </c:pt>
                      <c:pt idx="5">
                        <c:v>0.34108346122687155</c:v>
                      </c:pt>
                      <c:pt idx="6">
                        <c:v>0.40432973046100545</c:v>
                      </c:pt>
                      <c:pt idx="7">
                        <c:v>0.46606448719036225</c:v>
                      </c:pt>
                      <c:pt idx="8">
                        <c:v>0.53137890366850238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6.9849231232000011E-3</c:v>
                      </c:pt>
                      <c:pt idx="1">
                        <c:v>6.9849231232000011E-3</c:v>
                      </c:pt>
                      <c:pt idx="2">
                        <c:v>7.3288367462466704E-3</c:v>
                      </c:pt>
                      <c:pt idx="3">
                        <c:v>7.6015533627513494E-3</c:v>
                      </c:pt>
                      <c:pt idx="4">
                        <c:v>7.8358636495781259E-3</c:v>
                      </c:pt>
                      <c:pt idx="5">
                        <c:v>8.1034467463879968E-3</c:v>
                      </c:pt>
                      <c:pt idx="6">
                        <c:v>8.3108518371022375E-3</c:v>
                      </c:pt>
                      <c:pt idx="7">
                        <c:v>8.4899015835156796E-3</c:v>
                      </c:pt>
                      <c:pt idx="8">
                        <c:v>8.7274874014578434E-3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2.0047403500000004E-3</c:v>
                      </c:pt>
                      <c:pt idx="1">
                        <c:v>2.0047403500000004E-3</c:v>
                      </c:pt>
                      <c:pt idx="2">
                        <c:v>3.9588037779944808E-3</c:v>
                      </c:pt>
                      <c:pt idx="3">
                        <c:v>5.5083369750065607E-3</c:v>
                      </c:pt>
                      <c:pt idx="4">
                        <c:v>6.8396513811724508E-3</c:v>
                      </c:pt>
                      <c:pt idx="5">
                        <c:v>8.3600167033102985E-3</c:v>
                      </c:pt>
                      <c:pt idx="6">
                        <c:v>9.538460002357951E-3</c:v>
                      </c:pt>
                      <c:pt idx="7">
                        <c:v>1.0682024247968045E-2</c:v>
                      </c:pt>
                      <c:pt idx="8">
                        <c:v>1.190571815947601E-2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4.1136818933333336E-3</c:v>
                      </c:pt>
                      <c:pt idx="1">
                        <c:v>4.1136818933333336E-3</c:v>
                      </c:pt>
                      <c:pt idx="2">
                        <c:v>4.5984558542221396E-3</c:v>
                      </c:pt>
                      <c:pt idx="3">
                        <c:v>4.9828719042986341E-3</c:v>
                      </c:pt>
                      <c:pt idx="4">
                        <c:v>5.3131511341640786E-3</c:v>
                      </c:pt>
                      <c:pt idx="5">
                        <c:v>5.6903310714260247E-3</c:v>
                      </c:pt>
                      <c:pt idx="6">
                        <c:v>5.9826852595967006E-3</c:v>
                      </c:pt>
                      <c:pt idx="7">
                        <c:v>6.254272211068744E-3</c:v>
                      </c:pt>
                      <c:pt idx="8">
                        <c:v>6.569966663053318E-3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2.1929257569999999E-4</c:v>
                      </c:pt>
                      <c:pt idx="1">
                        <c:v>2.1929257570000001E-4</c:v>
                      </c:pt>
                      <c:pt idx="2">
                        <c:v>1.748120417172167E-4</c:v>
                      </c:pt>
                      <c:pt idx="3">
                        <c:v>2.1169531439094017E-4</c:v>
                      </c:pt>
                      <c:pt idx="4">
                        <c:v>2.4338436248207498E-4</c:v>
                      </c:pt>
                      <c:pt idx="5">
                        <c:v>2.7957335710540441E-4</c:v>
                      </c:pt>
                      <c:pt idx="6">
                        <c:v>3.1110517079883303E-4</c:v>
                      </c:pt>
                      <c:pt idx="7">
                        <c:v>3.3579302347294069E-4</c:v>
                      </c:pt>
                      <c:pt idx="8">
                        <c:v>3.6397107999520619E-4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2.6243766698947632E-14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3.3533312800000035</c:v>
                      </c:pt>
                      <c:pt idx="1">
                        <c:v>3.3533312800000035</c:v>
                      </c:pt>
                      <c:pt idx="2">
                        <c:v>2.8113807059876037</c:v>
                      </c:pt>
                      <c:pt idx="3">
                        <c:v>2.2632021884582958</c:v>
                      </c:pt>
                      <c:pt idx="4">
                        <c:v>1.7922229574582309</c:v>
                      </c:pt>
                      <c:pt idx="5">
                        <c:v>1.2008825640029173</c:v>
                      </c:pt>
                      <c:pt idx="6">
                        <c:v>0.80175928046714284</c:v>
                      </c:pt>
                      <c:pt idx="7">
                        <c:v>0.40094134782635299</c:v>
                      </c:pt>
                      <c:pt idx="8">
                        <c:v>2.8188642960813726E-10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-1.2798301390636546E-9</c:v>
                      </c:pt>
                      <c:pt idx="3">
                        <c:v>0</c:v>
                      </c:pt>
                      <c:pt idx="4">
                        <c:v>-9.374255034656003E-10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-1.9180337440495037E-10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2.4008639027468032E-12</c:v>
                </c:pt>
                <c:pt idx="1">
                  <c:v>2.3848972179823452E-14</c:v>
                </c:pt>
                <c:pt idx="2">
                  <c:v>0.37498805099338561</c:v>
                </c:pt>
                <c:pt idx="3">
                  <c:v>0.30187081243274144</c:v>
                </c:pt>
                <c:pt idx="4">
                  <c:v>0.23905058192421913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3.4077209917799508E-9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-7.7405677277258504E-14</c:v>
                </c:pt>
                <c:pt idx="4">
                  <c:v>2.6738276263346514E-10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7.8892058012542757E-11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0.27302440630666674</c:v>
                </c:pt>
                <c:pt idx="1">
                  <c:v>0.2730244063066668</c:v>
                </c:pt>
                <c:pt idx="2">
                  <c:v>0.290849242358313</c:v>
                </c:pt>
                <c:pt idx="3">
                  <c:v>0.30498398070776134</c:v>
                </c:pt>
                <c:pt idx="4">
                  <c:v>0.31712814180813104</c:v>
                </c:pt>
                <c:pt idx="5">
                  <c:v>0.33099681273437281</c:v>
                </c:pt>
                <c:pt idx="6">
                  <c:v>0.34174649380037597</c:v>
                </c:pt>
                <c:pt idx="7">
                  <c:v>0.35195695570447422</c:v>
                </c:pt>
                <c:pt idx="8">
                  <c:v>0.36334046456835917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2.3066035190872637E-11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1.7020016805297202E-9</c:v>
                </c:pt>
                <c:pt idx="3">
                  <c:v>0</c:v>
                </c:pt>
                <c:pt idx="4">
                  <c:v>1.5638210372440656E-10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22.176719646743592</c:v>
                </c:pt>
                <c:pt idx="1">
                  <c:v>22.176719646743589</c:v>
                </c:pt>
                <c:pt idx="2">
                  <c:v>19.347906531661334</c:v>
                </c:pt>
                <c:pt idx="3">
                  <c:v>16.855379069323885</c:v>
                </c:pt>
                <c:pt idx="4">
                  <c:v>14.515999997671337</c:v>
                </c:pt>
                <c:pt idx="5">
                  <c:v>11.730565203484041</c:v>
                </c:pt>
                <c:pt idx="6">
                  <c:v>9.1123545613568027</c:v>
                </c:pt>
                <c:pt idx="7">
                  <c:v>5.9505771318406628</c:v>
                </c:pt>
                <c:pt idx="8">
                  <c:v>1.5812106007430071E-10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4.4027418099799541E-9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-1132.0191119399999</c:v>
                      </c:pt>
                      <c:pt idx="1">
                        <c:v>-1132.0191119399999</c:v>
                      </c:pt>
                      <c:pt idx="2">
                        <c:v>-908.60308354666961</c:v>
                      </c:pt>
                      <c:pt idx="3">
                        <c:v>-731.43864262268312</c:v>
                      </c:pt>
                      <c:pt idx="4">
                        <c:v>-579.224045365385</c:v>
                      </c:pt>
                      <c:pt idx="5">
                        <c:v>-405.39448689567547</c:v>
                      </c:pt>
                      <c:pt idx="6">
                        <c:v>-270.65826573033019</c:v>
                      </c:pt>
                      <c:pt idx="7">
                        <c:v>-135.34996414264643</c:v>
                      </c:pt>
                      <c:pt idx="8">
                        <c:v>-1.443495799970621E-7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227.97813758666655</c:v>
                      </c:pt>
                      <c:pt idx="1">
                        <c:v>227.97813758666655</c:v>
                      </c:pt>
                      <c:pt idx="2">
                        <c:v>190.13612427979382</c:v>
                      </c:pt>
                      <c:pt idx="3">
                        <c:v>153.06233396941954</c:v>
                      </c:pt>
                      <c:pt idx="4">
                        <c:v>121.20959863524045</c:v>
                      </c:pt>
                      <c:pt idx="5">
                        <c:v>81.642685300597662</c:v>
                      </c:pt>
                      <c:pt idx="6">
                        <c:v>54.508061474238843</c:v>
                      </c:pt>
                      <c:pt idx="7">
                        <c:v>27.258225962971459</c:v>
                      </c:pt>
                      <c:pt idx="8">
                        <c:v>9.600733930634178E-9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-6.6406907764268895E-12</c:v>
                      </c:pt>
                      <c:pt idx="3">
                        <c:v>-1.9082439050066568E-8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4.1865357114130822E-9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0.60467538000000032</c:v>
                      </c:pt>
                      <c:pt idx="1">
                        <c:v>0.60467538000000032</c:v>
                      </c:pt>
                      <c:pt idx="2">
                        <c:v>0.51371849066942477</c:v>
                      </c:pt>
                      <c:pt idx="3">
                        <c:v>0.41355082577023322</c:v>
                      </c:pt>
                      <c:pt idx="4">
                        <c:v>0.32748964617624171</c:v>
                      </c:pt>
                      <c:pt idx="5">
                        <c:v>0.21654410497844942</c:v>
                      </c:pt>
                      <c:pt idx="6">
                        <c:v>0.14457387508251068</c:v>
                      </c:pt>
                      <c:pt idx="7">
                        <c:v>7.2298064703768788E-2</c:v>
                      </c:pt>
                      <c:pt idx="8">
                        <c:v>-2.8582853588251104E-11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-2.3813228281974132E-9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-4.1233613827015074E-11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-1.1260371315968933E-12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4.5782294436219642E-12</c:v>
                      </c:pt>
                      <c:pt idx="3">
                        <c:v>0</c:v>
                      </c:pt>
                      <c:pt idx="4">
                        <c:v>9.4112038348173627E-13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-3.923261250240176E-11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4.0620191441349233E-13</c:v>
                      </c:pt>
                      <c:pt idx="3">
                        <c:v>1.6057455334576564E-9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-4.0007878071549342E-11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1.2994591666029558E-11</c:v>
                      </c:pt>
                      <c:pt idx="3">
                        <c:v>4.1076931759318565E-10</c:v>
                      </c:pt>
                      <c:pt idx="4">
                        <c:v>2.054844206191933E-11</c:v>
                      </c:pt>
                      <c:pt idx="5">
                        <c:v>7.3836737475957717E-17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-9.0864045810011754E-11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19.91658847603053</c:v>
                      </c:pt>
                      <c:pt idx="3">
                        <c:v>35.710044685247404</c:v>
                      </c:pt>
                      <c:pt idx="4">
                        <c:v>49.279328487412378</c:v>
                      </c:pt>
                      <c:pt idx="5">
                        <c:v>64.775494120236715</c:v>
                      </c:pt>
                      <c:pt idx="6">
                        <c:v>76.786655043039616</c:v>
                      </c:pt>
                      <c:pt idx="7">
                        <c:v>88.510763145944168</c:v>
                      </c:pt>
                      <c:pt idx="8">
                        <c:v>100.91468793704495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1.7803346406666665</c:v>
                      </c:pt>
                      <c:pt idx="1">
                        <c:v>1.7803346406666667</c:v>
                      </c:pt>
                      <c:pt idx="2">
                        <c:v>1.4192178302497236</c:v>
                      </c:pt>
                      <c:pt idx="3">
                        <c:v>1.7186560022561288</c:v>
                      </c:pt>
                      <c:pt idx="4">
                        <c:v>1.9759246756998654</c:v>
                      </c:pt>
                      <c:pt idx="5">
                        <c:v>2.2697263264541236</c:v>
                      </c:pt>
                      <c:pt idx="6">
                        <c:v>2.5257184868009297</c:v>
                      </c:pt>
                      <c:pt idx="7">
                        <c:v>2.7261477041562761</c:v>
                      </c:pt>
                      <c:pt idx="8">
                        <c:v>2.9549122666277476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4.6249251468930521E-11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6.4619295560628481E-6</c:v>
                </c:pt>
                <c:pt idx="3">
                  <c:v>5.2019468882127136E-6</c:v>
                </c:pt>
                <c:pt idx="4">
                  <c:v>4.1194059827886036E-6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5.8722653591930133E-14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-9.8134349981491046E-18</c:v>
                </c:pt>
                <c:pt idx="4">
                  <c:v>3.3898590555966183E-14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1.0001877257700249E-14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-5.1158195690017561</c:v>
                </c:pt>
                <c:pt idx="1">
                  <c:v>-1.9349170856138755</c:v>
                </c:pt>
                <c:pt idx="2">
                  <c:v>-1.6139784504596331</c:v>
                </c:pt>
                <c:pt idx="3">
                  <c:v>-1.4069036346836934</c:v>
                </c:pt>
                <c:pt idx="4">
                  <c:v>-1.2069985314242089</c:v>
                </c:pt>
                <c:pt idx="5">
                  <c:v>-0.97144977604457527</c:v>
                </c:pt>
                <c:pt idx="6">
                  <c:v>-0.73168023794883352</c:v>
                </c:pt>
                <c:pt idx="7">
                  <c:v>-0.43259413122550061</c:v>
                </c:pt>
                <c:pt idx="8">
                  <c:v>0.17968901427824091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2.1189014523858726E-2</c:v>
                </c:pt>
                <c:pt idx="1">
                  <c:v>2.1189014523858723E-2</c:v>
                </c:pt>
                <c:pt idx="2">
                  <c:v>1.8486190881067757E-2</c:v>
                </c:pt>
                <c:pt idx="3">
                  <c:v>1.6104675425136265E-2</c:v>
                </c:pt>
                <c:pt idx="4">
                  <c:v>1.3869487448030028E-2</c:v>
                </c:pt>
                <c:pt idx="5">
                  <c:v>1.1208110145640647E-2</c:v>
                </c:pt>
                <c:pt idx="6">
                  <c:v>8.7065091782179589E-3</c:v>
                </c:pt>
                <c:pt idx="7">
                  <c:v>5.6855507613556306E-3</c:v>
                </c:pt>
                <c:pt idx="8">
                  <c:v>1.5685837783726951E-13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0.27302440630666686</c:v>
                      </c:pt>
                      <c:pt idx="1">
                        <c:v>0.2730244063066668</c:v>
                      </c:pt>
                      <c:pt idx="2">
                        <c:v>0.29084924235831294</c:v>
                      </c:pt>
                      <c:pt idx="3">
                        <c:v>0.30498398070847421</c:v>
                      </c:pt>
                      <c:pt idx="4">
                        <c:v>0.31712814180813642</c:v>
                      </c:pt>
                      <c:pt idx="5">
                        <c:v>0.33099681273437287</c:v>
                      </c:pt>
                      <c:pt idx="6">
                        <c:v>0.34174649380037575</c:v>
                      </c:pt>
                      <c:pt idx="7">
                        <c:v>0.35195695570447422</c:v>
                      </c:pt>
                      <c:pt idx="8">
                        <c:v>0.36334046456835895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6.3044052128795482E-14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2.0404313573306628E-12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3.7724456375999993E-5</c:v>
                      </c:pt>
                      <c:pt idx="2">
                        <c:v>3.0279133123127135E-5</c:v>
                      </c:pt>
                      <c:pt idx="3">
                        <c:v>2.4375140732754321E-5</c:v>
                      </c:pt>
                      <c:pt idx="4">
                        <c:v>1.9302600107050908E-5</c:v>
                      </c:pt>
                      <c:pt idx="5">
                        <c:v>1.350974243690808E-5</c:v>
                      </c:pt>
                      <c:pt idx="6">
                        <c:v>9.019667451417406E-6</c:v>
                      </c:pt>
                      <c:pt idx="7">
                        <c:v>4.5105279265488775E-6</c:v>
                      </c:pt>
                      <c:pt idx="8">
                        <c:v>4.8612913877063407E-15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6.862241400000006E-3</c:v>
                      </c:pt>
                      <c:pt idx="1">
                        <c:v>6.862241400000006E-3</c:v>
                      </c:pt>
                      <c:pt idx="2">
                        <c:v>5.8300046789026552E-3</c:v>
                      </c:pt>
                      <c:pt idx="3">
                        <c:v>4.6932382092432501E-3</c:v>
                      </c:pt>
                      <c:pt idx="4">
                        <c:v>3.7165611208810245E-3</c:v>
                      </c:pt>
                      <c:pt idx="5">
                        <c:v>2.4574804453077982E-3</c:v>
                      </c:pt>
                      <c:pt idx="6">
                        <c:v>1.6407164302764128E-3</c:v>
                      </c:pt>
                      <c:pt idx="7">
                        <c:v>8.2048449326658709E-4</c:v>
                      </c:pt>
                      <c:pt idx="8">
                        <c:v>-3.2437643024830158E-13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7.3940771082771816E-15</c:v>
                      </c:pt>
                      <c:pt idx="3">
                        <c:v>0</c:v>
                      </c:pt>
                      <c:pt idx="4">
                        <c:v>6.7937731585140544E-16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-1.2778986672785404E-14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1.2676440313576917E-16</c:v>
                      </c:pt>
                      <c:pt idx="3">
                        <c:v>0</c:v>
                      </c:pt>
                      <c:pt idx="4">
                        <c:v>2.6058231716011703E-17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-1.0862930240974025E-15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2.0925114965392726E-15</c:v>
                      </c:pt>
                      <c:pt idx="3">
                        <c:v>6.614594298767685E-14</c:v>
                      </c:pt>
                      <c:pt idx="4">
                        <c:v>3.3089036081789449E-15</c:v>
                      </c:pt>
                      <c:pt idx="5">
                        <c:v>1.1889886654868748E-20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-1.4631784158063899E-14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0.10487328619409828</c:v>
                      </c:pt>
                      <c:pt idx="3">
                        <c:v>0.18803570404575587</c:v>
                      </c:pt>
                      <c:pt idx="4">
                        <c:v>0.25948646406653081</c:v>
                      </c:pt>
                      <c:pt idx="5">
                        <c:v>0.34108346122687155</c:v>
                      </c:pt>
                      <c:pt idx="6">
                        <c:v>0.40432973046100545</c:v>
                      </c:pt>
                      <c:pt idx="7">
                        <c:v>0.46606448719036225</c:v>
                      </c:pt>
                      <c:pt idx="8">
                        <c:v>0.53137890366850238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5.7780051000966661E-4</c:v>
                      </c:pt>
                      <c:pt idx="1">
                        <c:v>5.7780051000966672E-4</c:v>
                      </c:pt>
                      <c:pt idx="2">
                        <c:v>4.6060148884483618E-4</c:v>
                      </c:pt>
                      <c:pt idx="3">
                        <c:v>5.5778295380631978E-4</c:v>
                      </c:pt>
                      <c:pt idx="4">
                        <c:v>6.4127847612544832E-4</c:v>
                      </c:pt>
                      <c:pt idx="5">
                        <c:v>7.3663063058553588E-4</c:v>
                      </c:pt>
                      <c:pt idx="6">
                        <c:v>8.1971186566810066E-4</c:v>
                      </c:pt>
                      <c:pt idx="7">
                        <c:v>8.8476036911427957E-4</c:v>
                      </c:pt>
                      <c:pt idx="8">
                        <c:v>9.5900499585403569E-4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1.4160455291155023E-14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-5.1158195690017561</c:v>
                      </c:pt>
                      <c:pt idx="1">
                        <c:v>-1.9349170856138755</c:v>
                      </c:pt>
                      <c:pt idx="2">
                        <c:v>-1.6139784504596331</c:v>
                      </c:pt>
                      <c:pt idx="3">
                        <c:v>-1.4069036346836934</c:v>
                      </c:pt>
                      <c:pt idx="4">
                        <c:v>-1.2069985314242089</c:v>
                      </c:pt>
                      <c:pt idx="5">
                        <c:v>-0.97144977604457527</c:v>
                      </c:pt>
                      <c:pt idx="6">
                        <c:v>-0.73168023794883352</c:v>
                      </c:pt>
                      <c:pt idx="7">
                        <c:v>-0.43259413122550061</c:v>
                      </c:pt>
                      <c:pt idx="8">
                        <c:v>0.17968901427824091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73F2E5E2-5CBC-4079-9035-516CE2013B7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7F0DB2-0821-4CC9-8128-D2DB434DA51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21F2EC-8C2A-4789-BD2B-FF7F0AFC904E}" name="Table_TEA__2" displayName="Table_TEA__2" ref="A1:D32536" tableType="queryTable" totalsRowShown="0">
  <autoFilter ref="A1:D32536" xr:uid="{9921F2EC-8C2A-4789-BD2B-FF7F0AFC904E}"/>
  <tableColumns count="4">
    <tableColumn id="1" xr3:uid="{0EE674FA-BF8F-466C-A51B-6BFDD13BD253}" uniqueName="1" name="Source.Name" queryTableFieldId="1" dataDxfId="2"/>
    <tableColumn id="2" xr3:uid="{F7EEFFF3-8E48-443E-8001-ABF928A8E581}" uniqueName="2" name="Variable" queryTableFieldId="2" dataDxfId="1"/>
    <tableColumn id="3" xr3:uid="{37AEE969-33B4-434A-938E-2D57B3D1A1A0}" uniqueName="3" name="opex_costs" queryTableFieldId="3" dataDxfId="0"/>
    <tableColumn id="4" xr3:uid="{61AC0E40-E391-436A-A322-E4C1D3DE5941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368AC-9237-4456-8F67-F658A44E6228}" name="Table_LCA__2" displayName="Table_LCA__2" ref="A1:D11989" tableType="queryTable" totalsRowShown="0">
  <autoFilter ref="A1:D11989" xr:uid="{EC5368AC-9237-4456-8F67-F658A44E6228}"/>
  <tableColumns count="4">
    <tableColumn id="1" xr3:uid="{7ACF5770-4480-438A-A6EC-A7908B91FA4E}" uniqueName="1" name="Source.Name" queryTableFieldId="1" dataDxfId="5"/>
    <tableColumn id="2" xr3:uid="{16021359-FBB8-43D6-B3C8-A984BE0DE434}" uniqueName="2" name="Variable" queryTableFieldId="2" dataDxfId="4"/>
    <tableColumn id="3" xr3:uid="{084D4C6D-2D80-4175-8E78-9556A10623B1}" uniqueName="3" name="LCA_midpoints" queryTableFieldId="3" dataDxfId="3"/>
    <tableColumn id="4" xr3:uid="{E3568A7A-7182-441E-98CB-2F1D329A4A6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Q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5</v>
      </c>
      <c r="B11" s="3">
        <f ca="1">(DA11*$F$6)/1000000</f>
        <v>-5.1158195690017561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-0.14844397777457816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-8.1488165516971041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-3.329398510439896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-107.64555031986127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-1.0702003730005638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-0.20607605256791955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-140.22892398221748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28.34569181911932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42.790590115019725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8.4419444751803585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-163.21212804820897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-1.6226372552919295</v>
      </c>
      <c r="CT11" s="3" cm="1">
        <f t="array" aca="1" ref="CT11" ca="1">-CELL("contents",INDIRECT(ADDRESS($C$6+CT$9+$A11*$C$1,4,3,,"TEA")))/$F$6</f>
        <v>-212.61502244208819</v>
      </c>
      <c r="CU11" s="3" cm="1">
        <f t="array" aca="1" ref="CU11" ca="1">-CELL("contents",INDIRECT(ADDRESS($C$7+CU$9+$A11*$C$1,4,3,,"TEA")))/$F$6</f>
        <v>-3.7819998809950128E-2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-4.8874987864455859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-4.8501066666666661</v>
      </c>
      <c r="DA11" s="4">
        <f ca="1">SUM(C11:CZ11)</f>
        <v>-568.4243965557506</v>
      </c>
    </row>
    <row r="12" spans="1:105" x14ac:dyDescent="0.45">
      <c r="A12" s="1">
        <v>3</v>
      </c>
      <c r="B12" s="3">
        <f ca="1">(DA12*$F$6)/1000000</f>
        <v>-1.9349170856138755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-0.14844397777457816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-8.1488165516971041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-107.64555031986127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-2.6168516603294569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-0.20607605256791955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-0.1614151714765977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28.34569181911932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42.790590115019725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8.4419444751803567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-163.21212804820894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-3.9676691419176713</v>
      </c>
      <c r="CT12" s="3" cm="1">
        <f t="array" aca="1" ref="CT12" ca="1">-CELL("contents",INDIRECT(ADDRESS($C$6+CT$9+$A12*$C$1,4,3,,"TEA")))/$F$6</f>
        <v>-0.24473759999999997</v>
      </c>
      <c r="CU12" s="3" cm="1">
        <f t="array" aca="1" ref="CU12" ca="1">-CELL("contents",INDIRECT(ADDRESS($C$7+CU$9+$A12*$C$1,4,3,,"TEA")))/$F$6</f>
        <v>-3.7819998809950121E-2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-4.8501066666666661</v>
      </c>
      <c r="DA12" s="4">
        <f ca="1">SUM(C12:CZ12)</f>
        <v>-214.99078729043063</v>
      </c>
    </row>
    <row r="13" spans="1:105" x14ac:dyDescent="0.45">
      <c r="A13" s="1">
        <v>2</v>
      </c>
      <c r="B13" s="3">
        <f ca="1">(DA13*$F$6)/1000000</f>
        <v>-1.6139784504596331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-5.0277472096190476E-2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-0.45208762710460954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-6.7059655644213372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-2.6723062544033414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-93.914522946305325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-4.4053783614054694E-15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-7.8289088978714154E-14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-1.0909894725153379E-12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-4.9436527290668616E-12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-5.771258455468596E-10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-0.94871363645743179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-2.1808683475920421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-3.1857003254942631E-2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22.751367640761618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35.639020930991947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1.7903847890128697E-12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1.5093095128131904E-8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4.5010399425530042E-9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6.9616193466082981E-9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1.859755395132583E-8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6.9507131684740493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10.030301170924435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-142.39315140433388</v>
      </c>
      <c r="CP13" s="3" cm="1">
        <f t="array" aca="1" ref="CP13" ca="1">-CELL("contents",INDIRECT(ADDRESS($C$6+CP$9+$A13*$C$1,4,3,,"TEA")))/$F$6</f>
        <v>-7.4955637259951521E-12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-1.4384391278085469</v>
      </c>
      <c r="CT13" s="3" cm="1">
        <f t="array" aca="1" ref="CT13" ca="1">-CELL("contents",INDIRECT(ADDRESS($C$6+CT$9+$A13*$C$1,4,3,,"TEA")))/$F$6</f>
        <v>-4.8301571955627565E-2</v>
      </c>
      <c r="CU13" s="3" cm="1">
        <f t="array" aca="1" ref="CU13" ca="1">-CELL("contents",INDIRECT(ADDRESS($C$7+CU$9+$A13*$C$1,4,3,,"TEA")))/$F$6</f>
        <v>-3.6970111620943963E-2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-3.82888082832141</v>
      </c>
      <c r="DA13" s="4">
        <f ca="1">SUM(C13:CZ13)</f>
        <v>-179.33093893995922</v>
      </c>
    </row>
    <row r="14" spans="1:105" x14ac:dyDescent="0.45">
      <c r="A14" s="1">
        <v>1</v>
      </c>
      <c r="B14" s="3">
        <f ca="1">(DA14*$F$6)/1000000</f>
        <v>-1.4069036346836934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-4.047409326469268E-2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-0.36393708792376217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-5.398399410190212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-2.1512452408410234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-81.815822388035912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-4.0566835353152013E-10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2.7407202645402157E-11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1.4983300408044708E-14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-0.84771026942014593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-3.9102533167276592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-5.7118969520041342E-2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18.315180479765196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28.689928056033374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5.5954247746118027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17.984129332865074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-124.04910783852313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-1.2852978746382504</v>
      </c>
      <c r="CT14" s="3" cm="1">
        <f t="array" aca="1" ref="CT14" ca="1">-CELL("contents",INDIRECT(ADDRESS($C$6+CT$9+$A14*$C$1,4,3,,"TEA")))/$F$6</f>
        <v>-8.6603752218141344E-2</v>
      </c>
      <c r="CU14" s="3" cm="1">
        <f t="array" aca="1" ref="CU14" ca="1">-CELL("contents",INDIRECT(ADDRESS($C$7+CU$9+$A14*$C$1,4,3,,"TEA")))/$F$6</f>
        <v>-3.6211750390209643E-2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-6.8651067271699402</v>
      </c>
      <c r="DA14" s="4">
        <f ca="1">SUM(C14:CZ14)</f>
        <v>-156.32262607596593</v>
      </c>
    </row>
    <row r="15" spans="1:105" x14ac:dyDescent="0.45">
      <c r="A15" s="1">
        <v>0</v>
      </c>
      <c r="B15" s="3">
        <f ca="1">(DA15*$F$6)/1000000</f>
        <v>-1.2069985314242089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-3.205131184975956E-2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-0.28820067747204647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-4.2749761393535746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-1.70356458959917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-70.46050241347956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-2.152206212159444E-13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-4.6964095236936778E-11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-6.7842710207531766E-11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-0.75031886182091645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-5.3960911939377567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-7.8823325084716539E-2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14.503735944893675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22.719467114212666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3.8774550484255519E-13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1.2282131574718735E-9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1.6484655998398025E-9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1.73929027444767E-9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1.8110912497881951E-8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4.4309999299702501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24.817829962422604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-106.83217753152343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-1.1376330725108197</v>
      </c>
      <c r="CT15" s="3" cm="1">
        <f t="array" aca="1" ref="CT15" ca="1">-CELL("contents",INDIRECT(ADDRESS($C$6+CT$9+$A15*$C$1,4,3,,"TEA")))/$F$6</f>
        <v>-0.11951188496584515</v>
      </c>
      <c r="CU15" s="3" cm="1">
        <f t="array" aca="1" ref="CU15" ca="1">-CELL("contents",INDIRECT(ADDRESS($C$7+CU$9+$A15*$C$1,4,3,,"TEA")))/$F$6</f>
        <v>-3.5385130147163303E-2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-9.4737447783898947</v>
      </c>
      <c r="DA15" s="4">
        <f ca="1">SUM(C15:CZ15)</f>
        <v>-134.11094793602319</v>
      </c>
    </row>
    <row r="16" spans="1:105" x14ac:dyDescent="0.45">
      <c r="A16" s="1">
        <v>7</v>
      </c>
      <c r="B16" s="3">
        <f ca="1">(DA16*$F$6)/1000000</f>
        <v>-0.97144977604457527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-5.3160206897520594E-2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-2.9182239680749436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-1.1923118493096116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-56.940032926712639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-5.2171787704029907E-15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-0.62123443278512025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-7.1667220082242737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-0.1614151714765977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10.151054049804655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15.324007466546156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3.023197853128603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32.621938004259952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-86.332448647337941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-0.9419153275764699</v>
      </c>
      <c r="CT16" s="3" cm="1">
        <f t="array" aca="1" ref="CT16" ca="1">-CELL("contents",INDIRECT(ADDRESS($C$6+CT$9+$A16*$C$1,4,3,,"TEA")))/$F$6</f>
        <v>-0.24473759999999997</v>
      </c>
      <c r="CU16" s="3" cm="1">
        <f t="array" aca="1" ref="CU16" ca="1">-CELL("contents",INDIRECT(ADDRESS($C$7+CU$9+$A16*$C$1,4,3,,"TEA")))/$F$6</f>
        <v>-3.4041435650503063E-2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-12.452817804646539</v>
      </c>
      <c r="DA16" s="4">
        <f ca="1">SUM(C16:CZ16)</f>
        <v>-107.9388640049528</v>
      </c>
    </row>
    <row r="17" spans="1:105" x14ac:dyDescent="0.45">
      <c r="A17" s="1">
        <v>6</v>
      </c>
      <c r="B17" s="3">
        <f ca="1">(DA17*$F$6)/1000000</f>
        <v>-0.73168023794883352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-3.5491971079644205E-2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-1.9483280205907398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-0.7960371139109963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-44.231267612700606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-0.50162418793650887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-8.4574175071247684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-0.1614151714765977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6.7772670158733854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10.230946446001786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2.0184129640076378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38.67094391775484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-67.063425212539642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-0.76056233583550725</v>
      </c>
      <c r="CT17" s="3" cm="1">
        <f t="array" aca="1" ref="CT17" ca="1">-CELL("contents",INDIRECT(ADDRESS($C$6+CT$9+$A17*$C$1,4,3,,"TEA")))/$F$6</f>
        <v>-0.24473759999999997</v>
      </c>
      <c r="CU17" s="3" cm="1">
        <f t="array" aca="1" ref="CU17" ca="1">-CELL("contents",INDIRECT(ADDRESS($C$7+CU$9+$A17*$C$1,4,3,,"TEA")))/$F$6</f>
        <v>-3.315457465791715E-2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-14.761913252321802</v>
      </c>
      <c r="DA17" s="4">
        <f ca="1">SUM(C17:CZ17)</f>
        <v>-81.29780421653706</v>
      </c>
    </row>
    <row r="18" spans="1:105" x14ac:dyDescent="0.45">
      <c r="A18" s="1">
        <v>4</v>
      </c>
      <c r="B18" s="3">
        <f ca="1">(DA18*$F$6)/1000000</f>
        <v>-0.43259413122550061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-1.7748717187776472E-2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-0.97431396382260493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-0.39807982414037629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-28.884035163055685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-0.34719511292348232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-9.7404944246245666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-0.1614151714765977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3.3891551218966143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5.116260650215569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1.0093618296352933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44.61901802304272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-43.793959263282346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-0.52641705170162001</v>
      </c>
      <c r="CT18" s="3" cm="1">
        <f t="array" aca="1" ref="CT18" ca="1">-CELL("contents",INDIRECT(ADDRESS($C$6+CT$9+$A18*$C$1,4,3,,"TEA")))/$F$6</f>
        <v>-0.24473759999999997</v>
      </c>
      <c r="CU18" s="3" cm="1">
        <f t="array" aca="1" ref="CU18" ca="1">-CELL("contents",INDIRECT(ADDRESS($C$7+CU$9+$A18*$C$1,4,3,,"TEA")))/$F$6</f>
        <v>-3.0600957974866515E-2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-17.080812955211453</v>
      </c>
      <c r="DA18" s="4">
        <f ca="1">SUM(C18:CZ18)</f>
        <v>-48.066014580611181</v>
      </c>
    </row>
    <row r="19" spans="1:105" x14ac:dyDescent="0.45">
      <c r="A19" s="1">
        <v>8</v>
      </c>
      <c r="B19" s="3">
        <f ca="1">(DA19*$F$6)/1000000</f>
        <v>0.17968901427824091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-4.783678803164689E-10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4.5979409478221763E-10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-8.824287737780054E-10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-7.4338791410937663E-12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-1.4709570186694665E-12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7.7108950377931452E-12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2.1320856719332417E-10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-3.7507630575826978E-12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-1.933073249664355E-10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-1.5467599628883544E-11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2.7404429796830863E-13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-3.2721908708724872E-10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-3.0453637758440996E-10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-3.1459438836421881E-10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-8.0978714655428638E-10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2.003153424423588E-12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-11.050168007755612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-0.16141517145772247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3.4285909572664702E-9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5.5358070374735702E-9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-1.4572437908094472E-11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3.3446516801121509E-9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2.6268413316623631E-10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50.822193466162581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-1.227798855247492E-9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-0.24473759997138125</v>
      </c>
      <c r="CU19" s="3" cm="1">
        <f t="array" aca="1" ref="CU19" ca="1">-CELL("contents",INDIRECT(ADDRESS($C$7+CU$9+$A19*$C$1,4,3,,"TEA")))/$F$6</f>
        <v>-3.0101035482293972E-14</v>
      </c>
      <c r="CV19" s="3" cm="1">
        <f t="array" aca="1" ref="CV19" ca="1">-CELL("contents",INDIRECT(ADDRESS($C$7+CV$9+$A19*$C$1,4,3,,"TEA")))/$F$6</f>
        <v>-7.5048038248675346E-15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-19.400426664736166</v>
      </c>
      <c r="DA19" s="4">
        <f ca="1">SUM(C19:CZ19)</f>
        <v>19.965446030915658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2B53-6524-4C5F-A679-344B64B1CEA9}">
  <dimension ref="A1:D32536"/>
  <sheetViews>
    <sheetView workbookViewId="0">
      <selection activeCell="H28" sqref="H28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4892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4892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4892</v>
      </c>
      <c r="B4" s="19" t="s">
        <v>96</v>
      </c>
      <c r="C4" s="19" t="s">
        <v>2261</v>
      </c>
      <c r="D4">
        <v>24.180711764990715</v>
      </c>
    </row>
    <row r="5" spans="1:4" x14ac:dyDescent="0.45">
      <c r="A5" s="19" t="s">
        <v>4892</v>
      </c>
      <c r="B5" s="19" t="s">
        <v>96</v>
      </c>
      <c r="C5" s="19" t="s">
        <v>2260</v>
      </c>
      <c r="D5">
        <v>909.98910458588261</v>
      </c>
    </row>
    <row r="6" spans="1:4" x14ac:dyDescent="0.45">
      <c r="A6" s="19" t="s">
        <v>4892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4892</v>
      </c>
      <c r="B7" s="19" t="s">
        <v>96</v>
      </c>
      <c r="C7" s="19" t="s">
        <v>2259</v>
      </c>
      <c r="D7">
        <v>523.04611035708206</v>
      </c>
    </row>
    <row r="8" spans="1:4" x14ac:dyDescent="0.45">
      <c r="A8" s="19" t="s">
        <v>4892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4892</v>
      </c>
      <c r="B9" s="19" t="s">
        <v>96</v>
      </c>
      <c r="C9" s="19" t="s">
        <v>2257</v>
      </c>
      <c r="D9">
        <v>21633.515950133493</v>
      </c>
    </row>
    <row r="10" spans="1:4" x14ac:dyDescent="0.45">
      <c r="A10" s="19" t="s">
        <v>4892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4892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4892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4892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4892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4892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4892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4892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4892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4892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4892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4892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4892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4892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4892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4892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4892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4892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4892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4892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4892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4892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4892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4892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4892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4892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4892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4892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4892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4892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4892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4892</v>
      </c>
      <c r="B41" s="19" t="s">
        <v>96</v>
      </c>
      <c r="C41" s="19" t="s">
        <v>2233</v>
      </c>
      <c r="D41">
        <v>230.37069718344097</v>
      </c>
    </row>
    <row r="42" spans="1:4" x14ac:dyDescent="0.45">
      <c r="A42" s="19" t="s">
        <v>4892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4892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4892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4892</v>
      </c>
      <c r="B45" s="19" t="s">
        <v>96</v>
      </c>
      <c r="C45" s="19" t="s">
        <v>2230</v>
      </c>
      <c r="D45">
        <v>868.46789541411738</v>
      </c>
    </row>
    <row r="46" spans="1:4" x14ac:dyDescent="0.45">
      <c r="A46" s="19" t="s">
        <v>4892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4892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4892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4892</v>
      </c>
      <c r="B49" s="19" t="s">
        <v>96</v>
      </c>
      <c r="C49" s="19" t="s">
        <v>2227</v>
      </c>
      <c r="D49">
        <v>24.201156705583642</v>
      </c>
    </row>
    <row r="50" spans="1:4" x14ac:dyDescent="0.45">
      <c r="A50" s="19" t="s">
        <v>4892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4892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4892</v>
      </c>
      <c r="B52" s="19" t="s">
        <v>96</v>
      </c>
      <c r="C52" s="19" t="s">
        <v>2225</v>
      </c>
      <c r="D52">
        <v>23.775142895486418</v>
      </c>
    </row>
    <row r="53" spans="1:4" x14ac:dyDescent="0.45">
      <c r="A53" s="19" t="s">
        <v>4892</v>
      </c>
      <c r="B53" s="19" t="s">
        <v>96</v>
      </c>
      <c r="C53" s="19" t="s">
        <v>2224</v>
      </c>
      <c r="D53">
        <v>1735.7692005909573</v>
      </c>
    </row>
    <row r="54" spans="1:4" x14ac:dyDescent="0.45">
      <c r="A54" s="19" t="s">
        <v>4892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4892</v>
      </c>
      <c r="B55" s="19" t="s">
        <v>96</v>
      </c>
      <c r="C55" s="19" t="s">
        <v>2223</v>
      </c>
      <c r="D55">
        <v>514.27336529739091</v>
      </c>
    </row>
    <row r="56" spans="1:4" x14ac:dyDescent="0.45">
      <c r="A56" s="19" t="s">
        <v>4892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4892</v>
      </c>
      <c r="B57" s="19" t="s">
        <v>96</v>
      </c>
      <c r="C57" s="19" t="s">
        <v>2221</v>
      </c>
      <c r="D57">
        <v>21270.669699263337</v>
      </c>
    </row>
    <row r="58" spans="1:4" x14ac:dyDescent="0.45">
      <c r="A58" s="19" t="s">
        <v>4892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4892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4892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4892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4892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4892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4892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4892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4892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4892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4892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4892</v>
      </c>
      <c r="B69" s="19" t="s">
        <v>96</v>
      </c>
      <c r="C69" s="19" t="s">
        <v>2212</v>
      </c>
      <c r="D69">
        <v>5.6241411888357682E-8</v>
      </c>
    </row>
    <row r="70" spans="1:4" x14ac:dyDescent="0.45">
      <c r="A70" s="19" t="s">
        <v>4892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4892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4892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4892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4892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4892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4892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4892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4892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4892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4892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4892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4892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4892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4892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4892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4892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4892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4892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4892</v>
      </c>
      <c r="B89" s="19" t="s">
        <v>96</v>
      </c>
      <c r="C89" s="19" t="s">
        <v>2197</v>
      </c>
      <c r="D89">
        <v>226.50682484867886</v>
      </c>
    </row>
    <row r="90" spans="1:4" x14ac:dyDescent="0.45">
      <c r="A90" s="19" t="s">
        <v>4892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4892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4892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4892</v>
      </c>
      <c r="B93" s="19" t="s">
        <v>96</v>
      </c>
      <c r="C93" s="19" t="s">
        <v>2194</v>
      </c>
      <c r="D93">
        <v>1707.8031874568292</v>
      </c>
    </row>
    <row r="94" spans="1:4" x14ac:dyDescent="0.45">
      <c r="A94" s="19" t="s">
        <v>4892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4892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4892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4892</v>
      </c>
      <c r="B97" s="19" t="s">
        <v>96</v>
      </c>
      <c r="C97" s="19" t="s">
        <v>2191</v>
      </c>
      <c r="D97">
        <v>23.795244925104519</v>
      </c>
    </row>
    <row r="98" spans="1:4" x14ac:dyDescent="0.45">
      <c r="A98" s="19" t="s">
        <v>4892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4892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4892</v>
      </c>
      <c r="B100" s="19" t="s">
        <v>96</v>
      </c>
      <c r="C100" s="19" t="s">
        <v>2189</v>
      </c>
      <c r="D100">
        <v>23.376376394312288</v>
      </c>
    </row>
    <row r="101" spans="1:4" x14ac:dyDescent="0.45">
      <c r="A101" s="19" t="s">
        <v>4892</v>
      </c>
      <c r="B101" s="19" t="s">
        <v>96</v>
      </c>
      <c r="C101" s="19" t="s">
        <v>2188</v>
      </c>
      <c r="D101">
        <v>879.71967203716315</v>
      </c>
    </row>
    <row r="102" spans="1:4" x14ac:dyDescent="0.45">
      <c r="A102" s="19" t="s">
        <v>4892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4892</v>
      </c>
      <c r="B103" s="19" t="s">
        <v>96</v>
      </c>
      <c r="C103" s="19" t="s">
        <v>2187</v>
      </c>
      <c r="D103">
        <v>505.64776033559616</v>
      </c>
    </row>
    <row r="104" spans="1:4" x14ac:dyDescent="0.45">
      <c r="A104" s="19" t="s">
        <v>4892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4892</v>
      </c>
      <c r="B105" s="19" t="s">
        <v>96</v>
      </c>
      <c r="C105" s="19" t="s">
        <v>2185</v>
      </c>
      <c r="D105">
        <v>20913.90925534541</v>
      </c>
    </row>
    <row r="106" spans="1:4" x14ac:dyDescent="0.45">
      <c r="A106" s="19" t="s">
        <v>4892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4892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4892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4892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4892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4892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4892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4892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4892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4892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4892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4892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4892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4892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4892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4892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4892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4892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4892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4892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4892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4892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4892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4892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4892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4892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4892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4892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4892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4892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4892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4892</v>
      </c>
      <c r="B137" s="19" t="s">
        <v>96</v>
      </c>
      <c r="C137" s="19" t="s">
        <v>2161</v>
      </c>
      <c r="D137">
        <v>222.70775897412142</v>
      </c>
    </row>
    <row r="138" spans="1:4" x14ac:dyDescent="0.45">
      <c r="A138" s="19" t="s">
        <v>4892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4892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4892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4892</v>
      </c>
      <c r="B141" s="19" t="s">
        <v>96</v>
      </c>
      <c r="C141" s="19" t="s">
        <v>2158</v>
      </c>
      <c r="D141">
        <v>839.57960406152006</v>
      </c>
    </row>
    <row r="142" spans="1:4" x14ac:dyDescent="0.45">
      <c r="A142" s="19" t="s">
        <v>4892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4892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4892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4892</v>
      </c>
      <c r="B145" s="19" t="s">
        <v>96</v>
      </c>
      <c r="C145" s="19" t="s">
        <v>2155</v>
      </c>
      <c r="D145">
        <v>23.396141264399844</v>
      </c>
    </row>
    <row r="146" spans="1:4" x14ac:dyDescent="0.45">
      <c r="A146" s="19" t="s">
        <v>4892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4892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4892</v>
      </c>
      <c r="B148" s="19" t="s">
        <v>96</v>
      </c>
      <c r="C148" s="19" t="s">
        <v>2153</v>
      </c>
      <c r="D148">
        <v>22.984298169341493</v>
      </c>
    </row>
    <row r="149" spans="1:4" x14ac:dyDescent="0.45">
      <c r="A149" s="19" t="s">
        <v>4892</v>
      </c>
      <c r="B149" s="19" t="s">
        <v>96</v>
      </c>
      <c r="C149" s="19" t="s">
        <v>2152</v>
      </c>
      <c r="D149">
        <v>864.96465091386608</v>
      </c>
    </row>
    <row r="150" spans="1:4" x14ac:dyDescent="0.45">
      <c r="A150" s="19" t="s">
        <v>4892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4892</v>
      </c>
      <c r="B151" s="19" t="s">
        <v>96</v>
      </c>
      <c r="C151" s="19" t="s">
        <v>2151</v>
      </c>
      <c r="D151">
        <v>497.16682757729762</v>
      </c>
    </row>
    <row r="152" spans="1:4" x14ac:dyDescent="0.45">
      <c r="A152" s="19" t="s">
        <v>4892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4892</v>
      </c>
      <c r="B153" s="19" t="s">
        <v>96</v>
      </c>
      <c r="C153" s="19" t="s">
        <v>2149</v>
      </c>
      <c r="D153">
        <v>20563.13254471582</v>
      </c>
    </row>
    <row r="154" spans="1:4" x14ac:dyDescent="0.45">
      <c r="A154" s="19" t="s">
        <v>4892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4892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4892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4892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4892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4892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4892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4892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4892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4892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4892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4892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4892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4892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4892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4892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4892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4892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4892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4892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4892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4892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4892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4892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4892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4892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4892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4892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4892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4892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4892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4892</v>
      </c>
      <c r="B185" s="19" t="s">
        <v>96</v>
      </c>
      <c r="C185" s="19" t="s">
        <v>2125</v>
      </c>
      <c r="D185">
        <v>218.97241259909288</v>
      </c>
    </row>
    <row r="186" spans="1:4" x14ac:dyDescent="0.45">
      <c r="A186" s="19" t="s">
        <v>4892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4892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4892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4892</v>
      </c>
      <c r="B189" s="19" t="s">
        <v>96</v>
      </c>
      <c r="C189" s="19" t="s">
        <v>2122</v>
      </c>
      <c r="D189">
        <v>825.49782871150421</v>
      </c>
    </row>
    <row r="190" spans="1:4" x14ac:dyDescent="0.45">
      <c r="A190" s="19" t="s">
        <v>4892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4892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4892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4892</v>
      </c>
      <c r="B193" s="19" t="s">
        <v>96</v>
      </c>
      <c r="C193" s="19" t="s">
        <v>2119</v>
      </c>
      <c r="D193">
        <v>23.00373153487719</v>
      </c>
    </row>
    <row r="194" spans="1:4" x14ac:dyDescent="0.45">
      <c r="A194" s="19" t="s">
        <v>4892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4892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4892</v>
      </c>
      <c r="B196" s="19" t="s">
        <v>96</v>
      </c>
      <c r="C196" s="19" t="s">
        <v>2117</v>
      </c>
      <c r="D196">
        <v>22.598796042047383</v>
      </c>
    </row>
    <row r="197" spans="1:4" x14ac:dyDescent="0.45">
      <c r="A197" s="19" t="s">
        <v>4892</v>
      </c>
      <c r="B197" s="19" t="s">
        <v>96</v>
      </c>
      <c r="C197" s="19" t="s">
        <v>2116</v>
      </c>
      <c r="D197">
        <v>850.45710708960951</v>
      </c>
    </row>
    <row r="198" spans="1:4" x14ac:dyDescent="0.45">
      <c r="A198" s="19" t="s">
        <v>4892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4892</v>
      </c>
      <c r="B199" s="19" t="s">
        <v>96</v>
      </c>
      <c r="C199" s="19" t="s">
        <v>2115</v>
      </c>
      <c r="D199">
        <v>488.82814052063725</v>
      </c>
    </row>
    <row r="200" spans="1:4" x14ac:dyDescent="0.45">
      <c r="A200" s="19" t="s">
        <v>4892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4892</v>
      </c>
      <c r="B201" s="19" t="s">
        <v>96</v>
      </c>
      <c r="C201" s="19" t="s">
        <v>2113</v>
      </c>
      <c r="D201">
        <v>20218.239205732229</v>
      </c>
    </row>
    <row r="202" spans="1:4" x14ac:dyDescent="0.45">
      <c r="A202" s="19" t="s">
        <v>4892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4892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4892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4892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4892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4892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4892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4892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4892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4892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4892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4892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4892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4892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4892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4892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4892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4892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4892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4892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4892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4892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4892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4892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4892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4892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4892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4892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4892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4892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4892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4892</v>
      </c>
      <c r="B233" s="19" t="s">
        <v>96</v>
      </c>
      <c r="C233" s="19" t="s">
        <v>2089</v>
      </c>
      <c r="D233">
        <v>215.29971699386999</v>
      </c>
    </row>
    <row r="234" spans="1:4" x14ac:dyDescent="0.45">
      <c r="A234" s="19" t="s">
        <v>4892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4892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4892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4892</v>
      </c>
      <c r="B237" s="19" t="s">
        <v>96</v>
      </c>
      <c r="C237" s="19" t="s">
        <v>2086</v>
      </c>
      <c r="D237">
        <v>811.65223870478235</v>
      </c>
    </row>
    <row r="238" spans="1:4" x14ac:dyDescent="0.45">
      <c r="A238" s="19" t="s">
        <v>4892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4892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4892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4892</v>
      </c>
      <c r="B241" s="19" t="s">
        <v>96</v>
      </c>
      <c r="C241" s="19" t="s">
        <v>2083</v>
      </c>
      <c r="D241">
        <v>22.617903463162275</v>
      </c>
    </row>
    <row r="242" spans="1:4" x14ac:dyDescent="0.45">
      <c r="A242" s="19" t="s">
        <v>4892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4892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4892</v>
      </c>
      <c r="B244" s="19" t="s">
        <v>96</v>
      </c>
      <c r="C244" s="19" t="s">
        <v>2081</v>
      </c>
      <c r="D244">
        <v>22.219759715407857</v>
      </c>
    </row>
    <row r="245" spans="1:4" x14ac:dyDescent="0.45">
      <c r="A245" s="19" t="s">
        <v>4892</v>
      </c>
      <c r="B245" s="19" t="s">
        <v>96</v>
      </c>
      <c r="C245" s="19" t="s">
        <v>2080</v>
      </c>
      <c r="D245">
        <v>2408.2355225464662</v>
      </c>
    </row>
    <row r="246" spans="1:4" x14ac:dyDescent="0.45">
      <c r="A246" s="19" t="s">
        <v>4892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4892</v>
      </c>
      <c r="B247" s="19" t="s">
        <v>96</v>
      </c>
      <c r="C247" s="19" t="s">
        <v>2079</v>
      </c>
      <c r="D247">
        <v>480.62931336204741</v>
      </c>
    </row>
    <row r="248" spans="1:4" x14ac:dyDescent="0.45">
      <c r="A248" s="19" t="s">
        <v>4892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4892</v>
      </c>
      <c r="B249" s="19" t="s">
        <v>96</v>
      </c>
      <c r="C249" s="19" t="s">
        <v>2077</v>
      </c>
      <c r="D249">
        <v>19879.130560059191</v>
      </c>
    </row>
    <row r="250" spans="1:4" x14ac:dyDescent="0.45">
      <c r="A250" s="19" t="s">
        <v>4892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4892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4892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4892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4892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4892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4892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4892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4892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4892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4892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4892</v>
      </c>
      <c r="B261" s="19" t="s">
        <v>96</v>
      </c>
      <c r="C261" s="19" t="s">
        <v>2068</v>
      </c>
      <c r="D261">
        <v>5.2562016322853301E-8</v>
      </c>
    </row>
    <row r="262" spans="1:4" x14ac:dyDescent="0.45">
      <c r="A262" s="19" t="s">
        <v>4892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4892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4892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4892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4892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4892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4892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4892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4892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4892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4892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4892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4892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4892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4892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4892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4892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4892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4892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4892</v>
      </c>
      <c r="B281" s="19" t="s">
        <v>96</v>
      </c>
      <c r="C281" s="19" t="s">
        <v>2053</v>
      </c>
      <c r="D281">
        <v>211.68862135390546</v>
      </c>
    </row>
    <row r="282" spans="1:4" x14ac:dyDescent="0.45">
      <c r="A282" s="19" t="s">
        <v>4892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4892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4892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4892</v>
      </c>
      <c r="B285" s="19" t="s">
        <v>96</v>
      </c>
      <c r="C285" s="19" t="s">
        <v>2050</v>
      </c>
      <c r="D285">
        <v>3990.1943632168905</v>
      </c>
    </row>
    <row r="286" spans="1:4" x14ac:dyDescent="0.45">
      <c r="A286" s="19" t="s">
        <v>4892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4892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4892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4892</v>
      </c>
      <c r="B289" s="19" t="s">
        <v>96</v>
      </c>
      <c r="C289" s="19" t="s">
        <v>2047</v>
      </c>
      <c r="D289">
        <v>22.238546658976187</v>
      </c>
    </row>
    <row r="290" spans="1:4" x14ac:dyDescent="0.45">
      <c r="A290" s="19" t="s">
        <v>4892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4892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4892</v>
      </c>
      <c r="B292" s="19" t="s">
        <v>96</v>
      </c>
      <c r="C292" s="19" t="s">
        <v>2045</v>
      </c>
      <c r="D292">
        <v>21.847080741391395</v>
      </c>
    </row>
    <row r="293" spans="1:4" x14ac:dyDescent="0.45">
      <c r="A293" s="19" t="s">
        <v>4892</v>
      </c>
      <c r="B293" s="19" t="s">
        <v>96</v>
      </c>
      <c r="C293" s="19" t="s">
        <v>2044</v>
      </c>
      <c r="D293">
        <v>822.16791779174105</v>
      </c>
    </row>
    <row r="294" spans="1:4" x14ac:dyDescent="0.45">
      <c r="A294" s="19" t="s">
        <v>4892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4892</v>
      </c>
      <c r="B295" s="19" t="s">
        <v>96</v>
      </c>
      <c r="C295" s="19" t="s">
        <v>2043</v>
      </c>
      <c r="D295">
        <v>472.56800031364116</v>
      </c>
    </row>
    <row r="296" spans="1:4" x14ac:dyDescent="0.45">
      <c r="A296" s="19" t="s">
        <v>4892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4892</v>
      </c>
      <c r="B297" s="19" t="s">
        <v>96</v>
      </c>
      <c r="C297" s="19" t="s">
        <v>2041</v>
      </c>
      <c r="D297">
        <v>19545.709584434961</v>
      </c>
    </row>
    <row r="298" spans="1:4" x14ac:dyDescent="0.45">
      <c r="A298" s="19" t="s">
        <v>4892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4892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4892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4892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4892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4892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4892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4892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4892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4892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4892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4892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4892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4892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4892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4892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4892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4892</v>
      </c>
      <c r="B315" s="19" t="s">
        <v>96</v>
      </c>
      <c r="C315" s="19" t="s">
        <v>703</v>
      </c>
      <c r="D315">
        <v>6.1058439186778594E-7</v>
      </c>
    </row>
    <row r="316" spans="1:4" x14ac:dyDescent="0.45">
      <c r="A316" s="19" t="s">
        <v>4892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4892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4892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4892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4892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4892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4892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4892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4892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4892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4892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4892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4892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4892</v>
      </c>
      <c r="B329" s="19" t="s">
        <v>96</v>
      </c>
      <c r="C329" s="19" t="s">
        <v>2017</v>
      </c>
      <c r="D329">
        <v>208.13809249917887</v>
      </c>
    </row>
    <row r="330" spans="1:4" x14ac:dyDescent="0.45">
      <c r="A330" s="19" t="s">
        <v>4892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4892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4892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4892</v>
      </c>
      <c r="B333" s="19" t="s">
        <v>96</v>
      </c>
      <c r="C333" s="19" t="s">
        <v>2014</v>
      </c>
      <c r="D333">
        <v>784.65383557245366</v>
      </c>
    </row>
    <row r="334" spans="1:4" x14ac:dyDescent="0.45">
      <c r="A334" s="19" t="s">
        <v>4892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4892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4892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4892</v>
      </c>
      <c r="B337" s="19" t="s">
        <v>96</v>
      </c>
      <c r="C337" s="19" t="s">
        <v>2011</v>
      </c>
      <c r="D337">
        <v>21.865552583551253</v>
      </c>
    </row>
    <row r="338" spans="1:4" x14ac:dyDescent="0.45">
      <c r="A338" s="19" t="s">
        <v>4892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4892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4892</v>
      </c>
      <c r="B340" s="19" t="s">
        <v>96</v>
      </c>
      <c r="C340" s="19" t="s">
        <v>2009</v>
      </c>
      <c r="D340">
        <v>21.480652494711666</v>
      </c>
    </row>
    <row r="341" spans="1:4" x14ac:dyDescent="0.45">
      <c r="A341" s="19" t="s">
        <v>4892</v>
      </c>
      <c r="B341" s="19" t="s">
        <v>96</v>
      </c>
      <c r="C341" s="19" t="s">
        <v>2008</v>
      </c>
      <c r="D341">
        <v>808.3781784241736</v>
      </c>
    </row>
    <row r="342" spans="1:4" x14ac:dyDescent="0.45">
      <c r="A342" s="19" t="s">
        <v>4892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4892</v>
      </c>
      <c r="B343" s="19" t="s">
        <v>96</v>
      </c>
      <c r="C343" s="19" t="s">
        <v>2007</v>
      </c>
      <c r="D343">
        <v>464.64189493205362</v>
      </c>
    </row>
    <row r="344" spans="1:4" x14ac:dyDescent="0.45">
      <c r="A344" s="19" t="s">
        <v>4892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4892</v>
      </c>
      <c r="B345" s="19" t="s">
        <v>96</v>
      </c>
      <c r="C345" s="19" t="s">
        <v>2005</v>
      </c>
      <c r="D345">
        <v>19217.880882911973</v>
      </c>
    </row>
    <row r="346" spans="1:4" x14ac:dyDescent="0.45">
      <c r="A346" s="19" t="s">
        <v>4892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4892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4892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4892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4892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4892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4892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4892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4892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4892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4892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4892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4892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4892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4892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4892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4892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4892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4892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4892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4892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4892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4892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4892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4892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4892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4892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4892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4892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4892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4892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4892</v>
      </c>
      <c r="B377" s="19" t="s">
        <v>96</v>
      </c>
      <c r="C377" s="19" t="s">
        <v>1981</v>
      </c>
      <c r="D377">
        <v>204.64711457859141</v>
      </c>
    </row>
    <row r="378" spans="1:4" x14ac:dyDescent="0.45">
      <c r="A378" s="19" t="s">
        <v>4892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4892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4892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4892</v>
      </c>
      <c r="B381" s="19" t="s">
        <v>96</v>
      </c>
      <c r="C381" s="19" t="s">
        <v>1978</v>
      </c>
      <c r="D381">
        <v>771.49329786121859</v>
      </c>
    </row>
    <row r="382" spans="1:4" x14ac:dyDescent="0.45">
      <c r="A382" s="19" t="s">
        <v>4892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4892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4892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4892</v>
      </c>
      <c r="B385" s="19" t="s">
        <v>96</v>
      </c>
      <c r="C385" s="19" t="s">
        <v>1975</v>
      </c>
      <c r="D385">
        <v>21.498814518576804</v>
      </c>
    </row>
    <row r="386" spans="1:4" x14ac:dyDescent="0.45">
      <c r="A386" s="19" t="s">
        <v>4892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4892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4892</v>
      </c>
      <c r="B388" s="19" t="s">
        <v>96</v>
      </c>
      <c r="C388" s="19" t="s">
        <v>1973</v>
      </c>
      <c r="D388">
        <v>21.120370132754569</v>
      </c>
    </row>
    <row r="389" spans="1:4" x14ac:dyDescent="0.45">
      <c r="A389" s="19" t="s">
        <v>4892</v>
      </c>
      <c r="B389" s="19" t="s">
        <v>96</v>
      </c>
      <c r="C389" s="19" t="s">
        <v>1972</v>
      </c>
      <c r="D389">
        <v>794.81972625197159</v>
      </c>
    </row>
    <row r="390" spans="1:4" x14ac:dyDescent="0.45">
      <c r="A390" s="19" t="s">
        <v>4892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4892</v>
      </c>
      <c r="B391" s="19" t="s">
        <v>96</v>
      </c>
      <c r="C391" s="19" t="s">
        <v>1971</v>
      </c>
      <c r="D391">
        <v>456.84872945853948</v>
      </c>
    </row>
    <row r="392" spans="1:4" x14ac:dyDescent="0.45">
      <c r="A392" s="19" t="s">
        <v>4892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4892</v>
      </c>
      <c r="B393" s="19" t="s">
        <v>96</v>
      </c>
      <c r="C393" s="19" t="s">
        <v>1969</v>
      </c>
      <c r="D393">
        <v>18895.550659562829</v>
      </c>
    </row>
    <row r="394" spans="1:4" x14ac:dyDescent="0.45">
      <c r="A394" s="19" t="s">
        <v>4892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4892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4892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4892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4892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4892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4892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4892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4892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4892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4892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4892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4892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4892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4892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4892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4892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4892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4892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4892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4892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4892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4892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4892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4892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4892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4892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4892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4892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4892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4892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4892</v>
      </c>
      <c r="B425" s="19" t="s">
        <v>96</v>
      </c>
      <c r="C425" s="19" t="s">
        <v>1945</v>
      </c>
      <c r="D425">
        <v>201.21468877931773</v>
      </c>
    </row>
    <row r="426" spans="1:4" x14ac:dyDescent="0.45">
      <c r="A426" s="19" t="s">
        <v>4892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4892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4892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4892</v>
      </c>
      <c r="B429" s="19" t="s">
        <v>96</v>
      </c>
      <c r="C429" s="19" t="s">
        <v>1942</v>
      </c>
      <c r="D429">
        <v>758.55349411661894</v>
      </c>
    </row>
    <row r="430" spans="1:4" x14ac:dyDescent="0.45">
      <c r="A430" s="19" t="s">
        <v>4892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4892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4892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4892</v>
      </c>
      <c r="B433" s="19" t="s">
        <v>96</v>
      </c>
      <c r="C433" s="19" t="s">
        <v>1939</v>
      </c>
      <c r="D433">
        <v>21.138227535665674</v>
      </c>
    </row>
    <row r="434" spans="1:4" x14ac:dyDescent="0.45">
      <c r="A434" s="19" t="s">
        <v>4892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4892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4892</v>
      </c>
      <c r="B436" s="19" t="s">
        <v>96</v>
      </c>
      <c r="C436" s="19" t="s">
        <v>1937</v>
      </c>
      <c r="D436">
        <v>20.766130575147532</v>
      </c>
    </row>
    <row r="437" spans="1:4" x14ac:dyDescent="0.45">
      <c r="A437" s="19" t="s">
        <v>4892</v>
      </c>
      <c r="B437" s="19" t="s">
        <v>96</v>
      </c>
      <c r="C437" s="19" t="s">
        <v>1936</v>
      </c>
      <c r="D437">
        <v>2250.687404249034</v>
      </c>
    </row>
    <row r="438" spans="1:4" x14ac:dyDescent="0.45">
      <c r="A438" s="19" t="s">
        <v>4892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4892</v>
      </c>
      <c r="B439" s="19" t="s">
        <v>96</v>
      </c>
      <c r="C439" s="19" t="s">
        <v>1935</v>
      </c>
      <c r="D439">
        <v>449.18627417013766</v>
      </c>
    </row>
    <row r="440" spans="1:4" x14ac:dyDescent="0.45">
      <c r="A440" s="19" t="s">
        <v>4892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4892</v>
      </c>
      <c r="B441" s="19" t="s">
        <v>96</v>
      </c>
      <c r="C441" s="19" t="s">
        <v>1933</v>
      </c>
      <c r="D441">
        <v>18578.626691644098</v>
      </c>
    </row>
    <row r="442" spans="1:4" x14ac:dyDescent="0.45">
      <c r="A442" s="19" t="s">
        <v>4892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4892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4892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4892</v>
      </c>
      <c r="B445" s="19" t="s">
        <v>96</v>
      </c>
      <c r="C445" s="19" t="s">
        <v>1930</v>
      </c>
      <c r="D445">
        <v>1.9369855909434995E-9</v>
      </c>
    </row>
    <row r="446" spans="1:4" x14ac:dyDescent="0.45">
      <c r="A446" s="19" t="s">
        <v>4892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4892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4892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4892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4892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4892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4892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4892</v>
      </c>
      <c r="B453" s="19" t="s">
        <v>96</v>
      </c>
      <c r="C453" s="19" t="s">
        <v>1924</v>
      </c>
      <c r="D453">
        <v>4.9123569881274845E-8</v>
      </c>
    </row>
    <row r="454" spans="1:4" x14ac:dyDescent="0.45">
      <c r="A454" s="19" t="s">
        <v>4892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4892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4892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4892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4892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4892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4892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4892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4892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4892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4892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4892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4892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4892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4892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4892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4892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4892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4892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4892</v>
      </c>
      <c r="B473" s="19" t="s">
        <v>96</v>
      </c>
      <c r="C473" s="19" t="s">
        <v>1909</v>
      </c>
      <c r="D473">
        <v>197.83983304103307</v>
      </c>
    </row>
    <row r="474" spans="1:4" x14ac:dyDescent="0.45">
      <c r="A474" s="19" t="s">
        <v>4892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4892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4892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4892</v>
      </c>
      <c r="B477" s="19" t="s">
        <v>96</v>
      </c>
      <c r="C477" s="19" t="s">
        <v>1906</v>
      </c>
      <c r="D477">
        <v>3729.1536104839665</v>
      </c>
    </row>
    <row r="478" spans="1:4" x14ac:dyDescent="0.45">
      <c r="A478" s="19" t="s">
        <v>4892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4892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4892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4892</v>
      </c>
      <c r="B481" s="19" t="s">
        <v>96</v>
      </c>
      <c r="C481" s="19" t="s">
        <v>1903</v>
      </c>
      <c r="D481">
        <v>20.783688466332876</v>
      </c>
    </row>
    <row r="482" spans="1:4" x14ac:dyDescent="0.45">
      <c r="A482" s="19" t="s">
        <v>4892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4892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4892</v>
      </c>
      <c r="B484" s="19" t="s">
        <v>96</v>
      </c>
      <c r="C484" s="19" t="s">
        <v>1901</v>
      </c>
      <c r="D484">
        <v>20.41783246948404</v>
      </c>
    </row>
    <row r="485" spans="1:4" x14ac:dyDescent="0.45">
      <c r="A485" s="19" t="s">
        <v>4892</v>
      </c>
      <c r="B485" s="19" t="s">
        <v>96</v>
      </c>
      <c r="C485" s="19" t="s">
        <v>1900</v>
      </c>
      <c r="D485">
        <v>768.38123158106623</v>
      </c>
    </row>
    <row r="486" spans="1:4" x14ac:dyDescent="0.45">
      <c r="A486" s="19" t="s">
        <v>4892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4892</v>
      </c>
      <c r="B487" s="19" t="s">
        <v>96</v>
      </c>
      <c r="C487" s="19" t="s">
        <v>1899</v>
      </c>
      <c r="D487">
        <v>441.65233674172066</v>
      </c>
    </row>
    <row r="488" spans="1:4" x14ac:dyDescent="0.45">
      <c r="A488" s="19" t="s">
        <v>4892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4892</v>
      </c>
      <c r="B489" s="19" t="s">
        <v>96</v>
      </c>
      <c r="C489" s="19" t="s">
        <v>1897</v>
      </c>
      <c r="D489">
        <v>18267.01830321024</v>
      </c>
    </row>
    <row r="490" spans="1:4" x14ac:dyDescent="0.45">
      <c r="A490" s="19" t="s">
        <v>4892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4892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4892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4892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4892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4892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4892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4892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4892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4892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4892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4892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4892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4892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4892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4892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4892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4892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4892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4892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4892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4892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4892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4892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4892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4892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4892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4892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4892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4892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4892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4892</v>
      </c>
      <c r="B521" s="19" t="s">
        <v>96</v>
      </c>
      <c r="C521" s="19" t="s">
        <v>1873</v>
      </c>
      <c r="D521">
        <v>194.52158177493348</v>
      </c>
    </row>
    <row r="522" spans="1:4" x14ac:dyDescent="0.45">
      <c r="A522" s="19" t="s">
        <v>4892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4892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4892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4892</v>
      </c>
      <c r="B525" s="19" t="s">
        <v>96</v>
      </c>
      <c r="C525" s="19" t="s">
        <v>1870</v>
      </c>
      <c r="D525">
        <v>733.32134165562047</v>
      </c>
    </row>
    <row r="526" spans="1:4" x14ac:dyDescent="0.45">
      <c r="A526" s="19" t="s">
        <v>4892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4892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4892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4892</v>
      </c>
      <c r="B529" s="19" t="s">
        <v>96</v>
      </c>
      <c r="C529" s="19" t="s">
        <v>1867</v>
      </c>
      <c r="D529">
        <v>20.435095872477802</v>
      </c>
    </row>
    <row r="530" spans="1:4" x14ac:dyDescent="0.45">
      <c r="A530" s="19" t="s">
        <v>4892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4892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4892</v>
      </c>
      <c r="B532" s="19" t="s">
        <v>96</v>
      </c>
      <c r="C532" s="19" t="s">
        <v>1865</v>
      </c>
      <c r="D532">
        <v>20.075376163281931</v>
      </c>
    </row>
    <row r="533" spans="1:4" x14ac:dyDescent="0.45">
      <c r="A533" s="19" t="s">
        <v>4892</v>
      </c>
      <c r="B533" s="19" t="s">
        <v>96</v>
      </c>
      <c r="C533" s="19" t="s">
        <v>1864</v>
      </c>
      <c r="D533">
        <v>755.49362469548919</v>
      </c>
    </row>
    <row r="534" spans="1:4" x14ac:dyDescent="0.45">
      <c r="A534" s="19" t="s">
        <v>4892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4892</v>
      </c>
      <c r="B535" s="19" t="s">
        <v>96</v>
      </c>
      <c r="C535" s="19" t="s">
        <v>1863</v>
      </c>
      <c r="D535">
        <v>434.24476161874173</v>
      </c>
    </row>
    <row r="536" spans="1:4" x14ac:dyDescent="0.45">
      <c r="A536" s="19" t="s">
        <v>4892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4892</v>
      </c>
      <c r="B537" s="19" t="s">
        <v>96</v>
      </c>
      <c r="C537" s="19" t="s">
        <v>1861</v>
      </c>
      <c r="D537">
        <v>17960.636339170065</v>
      </c>
    </row>
    <row r="538" spans="1:4" x14ac:dyDescent="0.45">
      <c r="A538" s="19" t="s">
        <v>4892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4892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4892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4892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4892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4892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4892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4892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4892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4892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4892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4892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4892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4892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4892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4892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4892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4892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4892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4892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4892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4892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4892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4892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4892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4892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4892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4892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4892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4892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4892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4892</v>
      </c>
      <c r="B569" s="19" t="s">
        <v>96</v>
      </c>
      <c r="C569" s="19" t="s">
        <v>1837</v>
      </c>
      <c r="D569">
        <v>191.25898558746857</v>
      </c>
    </row>
    <row r="570" spans="1:4" x14ac:dyDescent="0.45">
      <c r="A570" s="19" t="s">
        <v>4892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4892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4892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4892</v>
      </c>
      <c r="B573" s="19" t="s">
        <v>96</v>
      </c>
      <c r="C573" s="19" t="s">
        <v>1834</v>
      </c>
      <c r="D573">
        <v>721.02177370207301</v>
      </c>
    </row>
    <row r="574" spans="1:4" x14ac:dyDescent="0.45">
      <c r="A574" s="19" t="s">
        <v>4892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4892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4892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4892</v>
      </c>
      <c r="B577" s="19" t="s">
        <v>96</v>
      </c>
      <c r="C577" s="19" t="s">
        <v>1831</v>
      </c>
      <c r="D577">
        <v>20.092350017361497</v>
      </c>
    </row>
    <row r="578" spans="1:4" x14ac:dyDescent="0.45">
      <c r="A578" s="19" t="s">
        <v>4892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4892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4892</v>
      </c>
      <c r="B580" s="19" t="s">
        <v>96</v>
      </c>
      <c r="C580" s="19" t="s">
        <v>1829</v>
      </c>
      <c r="D580">
        <v>19.73866367547155</v>
      </c>
    </row>
    <row r="581" spans="1:4" x14ac:dyDescent="0.45">
      <c r="A581" s="19" t="s">
        <v>4892</v>
      </c>
      <c r="B581" s="19" t="s">
        <v>96</v>
      </c>
      <c r="C581" s="19" t="s">
        <v>1828</v>
      </c>
      <c r="D581">
        <v>742.82217406726295</v>
      </c>
    </row>
    <row r="582" spans="1:4" x14ac:dyDescent="0.45">
      <c r="A582" s="19" t="s">
        <v>4892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4892</v>
      </c>
      <c r="B583" s="19" t="s">
        <v>96</v>
      </c>
      <c r="C583" s="19" t="s">
        <v>1827</v>
      </c>
      <c r="D583">
        <v>426.96142940050402</v>
      </c>
    </row>
    <row r="584" spans="1:4" x14ac:dyDescent="0.45">
      <c r="A584" s="19" t="s">
        <v>4892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4892</v>
      </c>
      <c r="B585" s="19" t="s">
        <v>96</v>
      </c>
      <c r="C585" s="19" t="s">
        <v>1825</v>
      </c>
      <c r="D585">
        <v>17659.393139778338</v>
      </c>
    </row>
    <row r="586" spans="1:4" x14ac:dyDescent="0.45">
      <c r="A586" s="19" t="s">
        <v>4892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4892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4892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4892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4892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4892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4892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4892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4892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4892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4892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4892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4892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4892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4892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4892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4892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4892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4892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4892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4892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4892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4892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4892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4892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4892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4892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4892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4892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4892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4892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4892</v>
      </c>
      <c r="B617" s="19" t="s">
        <v>96</v>
      </c>
      <c r="C617" s="19" t="s">
        <v>1801</v>
      </c>
      <c r="D617">
        <v>188.05111100870812</v>
      </c>
    </row>
    <row r="618" spans="1:4" x14ac:dyDescent="0.45">
      <c r="A618" s="19" t="s">
        <v>4892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4892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4892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4892</v>
      </c>
      <c r="B621" s="19" t="s">
        <v>96</v>
      </c>
      <c r="C621" s="19" t="s">
        <v>1798</v>
      </c>
      <c r="D621">
        <v>708.92849917440992</v>
      </c>
    </row>
    <row r="622" spans="1:4" x14ac:dyDescent="0.45">
      <c r="A622" s="19" t="s">
        <v>4892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4892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4892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4892</v>
      </c>
      <c r="B625" s="19" t="s">
        <v>96</v>
      </c>
      <c r="C625" s="19" t="s">
        <v>1795</v>
      </c>
      <c r="D625">
        <v>19.755352837070721</v>
      </c>
    </row>
    <row r="626" spans="1:4" x14ac:dyDescent="0.45">
      <c r="A626" s="19" t="s">
        <v>4892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4892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4892</v>
      </c>
      <c r="B628" s="19" t="s">
        <v>96</v>
      </c>
      <c r="C628" s="19" t="s">
        <v>1793</v>
      </c>
      <c r="D628">
        <v>19.407598668976298</v>
      </c>
    </row>
    <row r="629" spans="1:4" x14ac:dyDescent="0.45">
      <c r="A629" s="19" t="s">
        <v>4892</v>
      </c>
      <c r="B629" s="19" t="s">
        <v>96</v>
      </c>
      <c r="C629" s="19" t="s">
        <v>1792</v>
      </c>
      <c r="D629">
        <v>2103.4461721953576</v>
      </c>
    </row>
    <row r="630" spans="1:4" x14ac:dyDescent="0.45">
      <c r="A630" s="19" t="s">
        <v>4892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4892</v>
      </c>
      <c r="B631" s="19" t="s">
        <v>96</v>
      </c>
      <c r="C631" s="19" t="s">
        <v>1791</v>
      </c>
      <c r="D631">
        <v>419.80025623377338</v>
      </c>
    </row>
    <row r="632" spans="1:4" x14ac:dyDescent="0.45">
      <c r="A632" s="19" t="s">
        <v>4892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4892</v>
      </c>
      <c r="B633" s="19" t="s">
        <v>96</v>
      </c>
      <c r="C633" s="19" t="s">
        <v>1789</v>
      </c>
      <c r="D633">
        <v>17363.202515555226</v>
      </c>
    </row>
    <row r="634" spans="1:4" x14ac:dyDescent="0.45">
      <c r="A634" s="19" t="s">
        <v>4892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4892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4892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4892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4892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4892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4892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4892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4892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4892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4892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4892</v>
      </c>
      <c r="B645" s="19" t="s">
        <v>96</v>
      </c>
      <c r="C645" s="19" t="s">
        <v>1780</v>
      </c>
      <c r="D645">
        <v>4.5911655405775144E-8</v>
      </c>
    </row>
    <row r="646" spans="1:4" x14ac:dyDescent="0.45">
      <c r="A646" s="19" t="s">
        <v>4892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4892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4892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4892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4892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4892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4892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4892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4892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4892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4892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4892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4892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4892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4892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4892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4892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4892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4892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4892</v>
      </c>
      <c r="B665" s="19" t="s">
        <v>96</v>
      </c>
      <c r="C665" s="19" t="s">
        <v>1765</v>
      </c>
      <c r="D665">
        <v>184.89704022526448</v>
      </c>
    </row>
    <row r="666" spans="1:4" x14ac:dyDescent="0.45">
      <c r="A666" s="19" t="s">
        <v>4892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4892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4892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4892</v>
      </c>
      <c r="B669" s="19" t="s">
        <v>96</v>
      </c>
      <c r="C669" s="19" t="s">
        <v>1762</v>
      </c>
      <c r="D669">
        <v>3485.190290171096</v>
      </c>
    </row>
    <row r="670" spans="1:4" x14ac:dyDescent="0.45">
      <c r="A670" s="19" t="s">
        <v>4892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4892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4892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4892</v>
      </c>
      <c r="B673" s="19" t="s">
        <v>96</v>
      </c>
      <c r="C673" s="19" t="s">
        <v>1759</v>
      </c>
      <c r="D673">
        <v>19.424007912460628</v>
      </c>
    </row>
    <row r="674" spans="1:4" x14ac:dyDescent="0.45">
      <c r="A674" s="19" t="s">
        <v>4892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4892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4892</v>
      </c>
      <c r="B676" s="19" t="s">
        <v>96</v>
      </c>
      <c r="C676" s="19" t="s">
        <v>1757</v>
      </c>
      <c r="D676">
        <v>19.082086419243367</v>
      </c>
    </row>
    <row r="677" spans="1:4" x14ac:dyDescent="0.45">
      <c r="A677" s="19" t="s">
        <v>4892</v>
      </c>
      <c r="B677" s="19" t="s">
        <v>96</v>
      </c>
      <c r="C677" s="19" t="s">
        <v>1756</v>
      </c>
      <c r="D677">
        <v>718.11330054305233</v>
      </c>
    </row>
    <row r="678" spans="1:4" x14ac:dyDescent="0.45">
      <c r="A678" s="19" t="s">
        <v>4892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4892</v>
      </c>
      <c r="B679" s="19" t="s">
        <v>96</v>
      </c>
      <c r="C679" s="19" t="s">
        <v>1755</v>
      </c>
      <c r="D679">
        <v>412.75919321656119</v>
      </c>
    </row>
    <row r="680" spans="1:4" x14ac:dyDescent="0.45">
      <c r="A680" s="19" t="s">
        <v>4892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4892</v>
      </c>
      <c r="B681" s="19" t="s">
        <v>96</v>
      </c>
      <c r="C681" s="19" t="s">
        <v>1753</v>
      </c>
      <c r="D681">
        <v>17071.979722626387</v>
      </c>
    </row>
    <row r="682" spans="1:4" x14ac:dyDescent="0.45">
      <c r="A682" s="19" t="s">
        <v>4892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4892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4892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4892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4892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4892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4892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4892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4892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4892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4892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4892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4892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4892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4892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4892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4892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4892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4892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4892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4892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4892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4892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4892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4892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4892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4892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4892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4892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4892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4892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4892</v>
      </c>
      <c r="B713" s="19" t="s">
        <v>96</v>
      </c>
      <c r="C713" s="19" t="s">
        <v>1729</v>
      </c>
      <c r="D713">
        <v>181.79587081769478</v>
      </c>
    </row>
    <row r="714" spans="1:4" x14ac:dyDescent="0.45">
      <c r="A714" s="19" t="s">
        <v>4892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4892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4892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4892</v>
      </c>
      <c r="B717" s="19" t="s">
        <v>96</v>
      </c>
      <c r="C717" s="19" t="s">
        <v>1726</v>
      </c>
      <c r="D717">
        <v>685.34704827710095</v>
      </c>
    </row>
    <row r="718" spans="1:4" x14ac:dyDescent="0.45">
      <c r="A718" s="19" t="s">
        <v>4892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4892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4892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4892</v>
      </c>
      <c r="B721" s="19" t="s">
        <v>96</v>
      </c>
      <c r="C721" s="19" t="s">
        <v>1723</v>
      </c>
      <c r="D721">
        <v>19.098220441568035</v>
      </c>
    </row>
    <row r="722" spans="1:4" x14ac:dyDescent="0.45">
      <c r="A722" s="19" t="s">
        <v>4892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4892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4892</v>
      </c>
      <c r="B724" s="19" t="s">
        <v>96</v>
      </c>
      <c r="C724" s="19" t="s">
        <v>1721</v>
      </c>
      <c r="D724">
        <v>18.762033797459743</v>
      </c>
    </row>
    <row r="725" spans="1:4" x14ac:dyDescent="0.45">
      <c r="A725" s="19" t="s">
        <v>4892</v>
      </c>
      <c r="B725" s="19" t="s">
        <v>96</v>
      </c>
      <c r="C725" s="19" t="s">
        <v>1720</v>
      </c>
      <c r="D725">
        <v>706.06880812662519</v>
      </c>
    </row>
    <row r="726" spans="1:4" x14ac:dyDescent="0.45">
      <c r="A726" s="19" t="s">
        <v>4892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4892</v>
      </c>
      <c r="B727" s="19" t="s">
        <v>96</v>
      </c>
      <c r="C727" s="19" t="s">
        <v>1719</v>
      </c>
      <c r="D727">
        <v>405.83622581190798</v>
      </c>
    </row>
    <row r="728" spans="1:4" x14ac:dyDescent="0.45">
      <c r="A728" s="19" t="s">
        <v>4892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4892</v>
      </c>
      <c r="B729" s="19" t="s">
        <v>96</v>
      </c>
      <c r="C729" s="19" t="s">
        <v>1717</v>
      </c>
      <c r="D729">
        <v>16785.64143847669</v>
      </c>
    </row>
    <row r="730" spans="1:4" x14ac:dyDescent="0.45">
      <c r="A730" s="19" t="s">
        <v>4892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4892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4892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4892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4892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4892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4892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4892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4892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4892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4892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4892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4892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4892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4892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4892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4892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4892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4892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4892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4892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4892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4892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4892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4892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4892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4892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4892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4892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4892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4892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4892</v>
      </c>
      <c r="B761" s="19" t="s">
        <v>96</v>
      </c>
      <c r="C761" s="19" t="s">
        <v>1693</v>
      </c>
      <c r="D761">
        <v>178.74671550230701</v>
      </c>
    </row>
    <row r="762" spans="1:4" x14ac:dyDescent="0.45">
      <c r="A762" s="19" t="s">
        <v>4892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4892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4892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4892</v>
      </c>
      <c r="B765" s="19" t="s">
        <v>96</v>
      </c>
      <c r="C765" s="19" t="s">
        <v>1690</v>
      </c>
      <c r="D765">
        <v>673.85212495520841</v>
      </c>
    </row>
    <row r="766" spans="1:4" x14ac:dyDescent="0.45">
      <c r="A766" s="19" t="s">
        <v>4892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4892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4892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4892</v>
      </c>
      <c r="B769" s="19" t="s">
        <v>96</v>
      </c>
      <c r="C769" s="19" t="s">
        <v>1687</v>
      </c>
      <c r="D769">
        <v>18.777897212487375</v>
      </c>
    </row>
    <row r="770" spans="1:4" x14ac:dyDescent="0.45">
      <c r="A770" s="19" t="s">
        <v>4892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4892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4892</v>
      </c>
      <c r="B772" s="19" t="s">
        <v>96</v>
      </c>
      <c r="C772" s="19" t="s">
        <v>1685</v>
      </c>
      <c r="D772">
        <v>18.447349229412652</v>
      </c>
    </row>
    <row r="773" spans="1:4" x14ac:dyDescent="0.45">
      <c r="A773" s="19" t="s">
        <v>4892</v>
      </c>
      <c r="B773" s="19" t="s">
        <v>96</v>
      </c>
      <c r="C773" s="19" t="s">
        <v>1684</v>
      </c>
      <c r="D773">
        <v>694.22633090398369</v>
      </c>
    </row>
    <row r="774" spans="1:4" x14ac:dyDescent="0.45">
      <c r="A774" s="19" t="s">
        <v>4892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4892</v>
      </c>
      <c r="B775" s="19" t="s">
        <v>96</v>
      </c>
      <c r="C775" s="19" t="s">
        <v>1683</v>
      </c>
      <c r="D775">
        <v>399.02937327149897</v>
      </c>
    </row>
    <row r="776" spans="1:4" x14ac:dyDescent="0.45">
      <c r="A776" s="19" t="s">
        <v>4892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4892</v>
      </c>
      <c r="B777" s="19" t="s">
        <v>96</v>
      </c>
      <c r="C777" s="19" t="s">
        <v>1681</v>
      </c>
      <c r="D777">
        <v>16504.105738110593</v>
      </c>
    </row>
    <row r="778" spans="1:4" x14ac:dyDescent="0.45">
      <c r="A778" s="19" t="s">
        <v>4892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4892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4892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4892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4892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4892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4892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4892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4892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4892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4892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4892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4892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4892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4892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4892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4892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4892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4892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4892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4892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4892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4892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4892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4892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4892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4892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4892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4892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4892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4892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4892</v>
      </c>
      <c r="B809" s="19" t="s">
        <v>96</v>
      </c>
      <c r="C809" s="19" t="s">
        <v>1657</v>
      </c>
      <c r="D809">
        <v>175.74870187729726</v>
      </c>
    </row>
    <row r="810" spans="1:4" x14ac:dyDescent="0.45">
      <c r="A810" s="19" t="s">
        <v>4892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4892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4892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4892</v>
      </c>
      <c r="B813" s="19" t="s">
        <v>96</v>
      </c>
      <c r="C813" s="19" t="s">
        <v>1654</v>
      </c>
      <c r="D813">
        <v>662.54999922842035</v>
      </c>
    </row>
    <row r="814" spans="1:4" x14ac:dyDescent="0.45">
      <c r="A814" s="19" t="s">
        <v>4892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4892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4892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4892</v>
      </c>
      <c r="B817" s="19" t="s">
        <v>96</v>
      </c>
      <c r="C817" s="19" t="s">
        <v>1651</v>
      </c>
      <c r="D817">
        <v>18.462946576701604</v>
      </c>
    </row>
    <row r="818" spans="1:4" x14ac:dyDescent="0.45">
      <c r="A818" s="19" t="s">
        <v>4892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4892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4892</v>
      </c>
      <c r="B820" s="19" t="s">
        <v>96</v>
      </c>
      <c r="C820" s="19" t="s">
        <v>1649</v>
      </c>
      <c r="D820">
        <v>18.13794268071231</v>
      </c>
    </row>
    <row r="821" spans="1:4" x14ac:dyDescent="0.45">
      <c r="A821" s="19" t="s">
        <v>4892</v>
      </c>
      <c r="B821" s="19" t="s">
        <v>96</v>
      </c>
      <c r="C821" s="19" t="s">
        <v>1648</v>
      </c>
      <c r="D821">
        <v>1965.8375441078106</v>
      </c>
    </row>
    <row r="822" spans="1:4" x14ac:dyDescent="0.45">
      <c r="A822" s="19" t="s">
        <v>4892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4892</v>
      </c>
      <c r="B823" s="19" t="s">
        <v>96</v>
      </c>
      <c r="C823" s="19" t="s">
        <v>1647</v>
      </c>
      <c r="D823">
        <v>392.33668806894701</v>
      </c>
    </row>
    <row r="824" spans="1:4" x14ac:dyDescent="0.45">
      <c r="A824" s="19" t="s">
        <v>4892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4892</v>
      </c>
      <c r="B825" s="19" t="s">
        <v>96</v>
      </c>
      <c r="C825" s="19" t="s">
        <v>1645</v>
      </c>
      <c r="D825">
        <v>16227.292070612357</v>
      </c>
    </row>
    <row r="826" spans="1:4" x14ac:dyDescent="0.45">
      <c r="A826" s="19" t="s">
        <v>4892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4892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4892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4892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4892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4892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4892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4892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4892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4892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4892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4892</v>
      </c>
      <c r="B837" s="19" t="s">
        <v>96</v>
      </c>
      <c r="C837" s="19" t="s">
        <v>1636</v>
      </c>
      <c r="D837">
        <v>4.2908089164275828E-8</v>
      </c>
    </row>
    <row r="838" spans="1:4" x14ac:dyDescent="0.45">
      <c r="A838" s="19" t="s">
        <v>4892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4892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4892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4892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4892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4892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4892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4892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4892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4892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4892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4892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4892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4892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4892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4892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4892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4892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4892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4892</v>
      </c>
      <c r="B857" s="19" t="s">
        <v>96</v>
      </c>
      <c r="C857" s="19" t="s">
        <v>1621</v>
      </c>
      <c r="D857">
        <v>172.80097217314434</v>
      </c>
    </row>
    <row r="858" spans="1:4" x14ac:dyDescent="0.45">
      <c r="A858" s="19" t="s">
        <v>4892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4892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4892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4892</v>
      </c>
      <c r="B861" s="19" t="s">
        <v>96</v>
      </c>
      <c r="C861" s="19" t="s">
        <v>1618</v>
      </c>
      <c r="D861">
        <v>3257.1871870765699</v>
      </c>
    </row>
    <row r="862" spans="1:4" x14ac:dyDescent="0.45">
      <c r="A862" s="19" t="s">
        <v>4892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4892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4892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4892</v>
      </c>
      <c r="B865" s="19" t="s">
        <v>96</v>
      </c>
      <c r="C865" s="19" t="s">
        <v>1615</v>
      </c>
      <c r="D865">
        <v>18.153278422860396</v>
      </c>
    </row>
    <row r="866" spans="1:4" x14ac:dyDescent="0.45">
      <c r="A866" s="19" t="s">
        <v>4892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4892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4892</v>
      </c>
      <c r="B868" s="19" t="s">
        <v>96</v>
      </c>
      <c r="C868" s="19" t="s">
        <v>1613</v>
      </c>
      <c r="D868">
        <v>17.83372562624162</v>
      </c>
    </row>
    <row r="869" spans="1:4" x14ac:dyDescent="0.45">
      <c r="A869" s="19" t="s">
        <v>4892</v>
      </c>
      <c r="B869" s="19" t="s">
        <v>96</v>
      </c>
      <c r="C869" s="19" t="s">
        <v>1612</v>
      </c>
      <c r="D869">
        <v>671.1339257411704</v>
      </c>
    </row>
    <row r="870" spans="1:4" x14ac:dyDescent="0.45">
      <c r="A870" s="19" t="s">
        <v>4892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4892</v>
      </c>
      <c r="B871" s="19" t="s">
        <v>96</v>
      </c>
      <c r="C871" s="19" t="s">
        <v>1611</v>
      </c>
      <c r="D871">
        <v>385.75625534258046</v>
      </c>
    </row>
    <row r="872" spans="1:4" x14ac:dyDescent="0.45">
      <c r="A872" s="19" t="s">
        <v>4892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4892</v>
      </c>
      <c r="B873" s="19" t="s">
        <v>96</v>
      </c>
      <c r="C873" s="19" t="s">
        <v>1609</v>
      </c>
      <c r="D873">
        <v>15955.121236099425</v>
      </c>
    </row>
    <row r="874" spans="1:4" x14ac:dyDescent="0.45">
      <c r="A874" s="19" t="s">
        <v>4892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4892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4892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4892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4892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4892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4892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4892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4892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4892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4892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4892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4892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4892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4892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4892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4892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4892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4892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4892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4892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4892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4892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4892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4892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4892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4892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4892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4892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4892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4892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4892</v>
      </c>
      <c r="B905" s="19" t="s">
        <v>96</v>
      </c>
      <c r="C905" s="19" t="s">
        <v>1585</v>
      </c>
      <c r="D905">
        <v>169.90268300719137</v>
      </c>
    </row>
    <row r="906" spans="1:4" x14ac:dyDescent="0.45">
      <c r="A906" s="19" t="s">
        <v>4892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4892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4892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4892</v>
      </c>
      <c r="B909" s="19" t="s">
        <v>96</v>
      </c>
      <c r="C909" s="19" t="s">
        <v>1582</v>
      </c>
      <c r="D909">
        <v>640.51126007129017</v>
      </c>
    </row>
    <row r="910" spans="1:4" x14ac:dyDescent="0.45">
      <c r="A910" s="19" t="s">
        <v>4892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4892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4892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4892</v>
      </c>
      <c r="B913" s="19" t="s">
        <v>96</v>
      </c>
      <c r="C913" s="19" t="s">
        <v>1579</v>
      </c>
      <c r="D913">
        <v>17.848804150998159</v>
      </c>
    </row>
    <row r="914" spans="1:4" x14ac:dyDescent="0.45">
      <c r="A914" s="19" t="s">
        <v>4892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4892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4892</v>
      </c>
      <c r="B916" s="19" t="s">
        <v>96</v>
      </c>
      <c r="C916" s="19" t="s">
        <v>1577</v>
      </c>
      <c r="D916">
        <v>17.534611025663306</v>
      </c>
    </row>
    <row r="917" spans="1:4" x14ac:dyDescent="0.45">
      <c r="A917" s="19" t="s">
        <v>4892</v>
      </c>
      <c r="B917" s="19" t="s">
        <v>96</v>
      </c>
      <c r="C917" s="19" t="s">
        <v>1576</v>
      </c>
      <c r="D917">
        <v>659.87739077254685</v>
      </c>
    </row>
    <row r="918" spans="1:4" x14ac:dyDescent="0.45">
      <c r="A918" s="19" t="s">
        <v>4892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4892</v>
      </c>
      <c r="B919" s="19" t="s">
        <v>96</v>
      </c>
      <c r="C919" s="19" t="s">
        <v>1575</v>
      </c>
      <c r="D919">
        <v>379.28619234757747</v>
      </c>
    </row>
    <row r="920" spans="1:4" x14ac:dyDescent="0.45">
      <c r="A920" s="19" t="s">
        <v>4892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4892</v>
      </c>
      <c r="B921" s="19" t="s">
        <v>96</v>
      </c>
      <c r="C921" s="19" t="s">
        <v>1573</v>
      </c>
      <c r="D921">
        <v>15687.515363062326</v>
      </c>
    </row>
    <row r="922" spans="1:4" x14ac:dyDescent="0.45">
      <c r="A922" s="19" t="s">
        <v>4892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4892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4892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4892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4892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4892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4892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4892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4892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4892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4892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4892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4892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4892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4892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4892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4892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4892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4892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4892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4892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4892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4892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4892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4892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4892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4892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4892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4892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4892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4892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4892</v>
      </c>
      <c r="B953" s="19" t="s">
        <v>96</v>
      </c>
      <c r="C953" s="19" t="s">
        <v>1549</v>
      </c>
      <c r="D953">
        <v>167.05300514234298</v>
      </c>
    </row>
    <row r="954" spans="1:4" x14ac:dyDescent="0.45">
      <c r="A954" s="19" t="s">
        <v>4892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4892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4892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4892</v>
      </c>
      <c r="B957" s="19" t="s">
        <v>96</v>
      </c>
      <c r="C957" s="19" t="s">
        <v>1546</v>
      </c>
      <c r="D957">
        <v>629.76834107963384</v>
      </c>
    </row>
    <row r="958" spans="1:4" x14ac:dyDescent="0.45">
      <c r="A958" s="19" t="s">
        <v>4892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4892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4892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4892</v>
      </c>
      <c r="B961" s="19" t="s">
        <v>96</v>
      </c>
      <c r="C961" s="19" t="s">
        <v>1543</v>
      </c>
      <c r="D961">
        <v>17.549436647184461</v>
      </c>
    </row>
    <row r="962" spans="1:4" x14ac:dyDescent="0.45">
      <c r="A962" s="19" t="s">
        <v>4892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4892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4892</v>
      </c>
      <c r="B964" s="19" t="s">
        <v>96</v>
      </c>
      <c r="C964" s="19" t="s">
        <v>1541</v>
      </c>
      <c r="D964">
        <v>17.240513298516497</v>
      </c>
    </row>
    <row r="965" spans="1:4" x14ac:dyDescent="0.45">
      <c r="A965" s="19" t="s">
        <v>4892</v>
      </c>
      <c r="B965" s="19" t="s">
        <v>96</v>
      </c>
      <c r="C965" s="19" t="s">
        <v>1540</v>
      </c>
      <c r="D965">
        <v>648.80965505045197</v>
      </c>
    </row>
    <row r="966" spans="1:4" x14ac:dyDescent="0.45">
      <c r="A966" s="19" t="s">
        <v>4892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4892</v>
      </c>
      <c r="B967" s="19" t="s">
        <v>96</v>
      </c>
      <c r="C967" s="19" t="s">
        <v>1539</v>
      </c>
      <c r="D967">
        <v>372.92464791728872</v>
      </c>
    </row>
    <row r="968" spans="1:4" x14ac:dyDescent="0.45">
      <c r="A968" s="19" t="s">
        <v>4892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4892</v>
      </c>
      <c r="B969" s="19" t="s">
        <v>96</v>
      </c>
      <c r="C969" s="19" t="s">
        <v>1537</v>
      </c>
      <c r="D969">
        <v>15424.397886084666</v>
      </c>
    </row>
    <row r="970" spans="1:4" x14ac:dyDescent="0.45">
      <c r="A970" s="19" t="s">
        <v>4892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4892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4892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4892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4892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4892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4892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4892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4892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4892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4892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4892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4892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4892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4892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4892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4892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4892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4892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4892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4892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4892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4892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4892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4892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4892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4892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4892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4892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4892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4892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4892</v>
      </c>
      <c r="B1001" s="19" t="s">
        <v>96</v>
      </c>
      <c r="C1001" s="19" t="s">
        <v>1513</v>
      </c>
      <c r="D1001">
        <v>164.25112324981049</v>
      </c>
    </row>
    <row r="1002" spans="1:4" x14ac:dyDescent="0.45">
      <c r="A1002" s="19" t="s">
        <v>4892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4892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4892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4892</v>
      </c>
      <c r="B1005" s="19" t="s">
        <v>96</v>
      </c>
      <c r="C1005" s="19" t="s">
        <v>1510</v>
      </c>
      <c r="D1005">
        <v>619.20560675553281</v>
      </c>
    </row>
    <row r="1006" spans="1:4" x14ac:dyDescent="0.45">
      <c r="A1006" s="19" t="s">
        <v>4892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4892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4892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4892</v>
      </c>
      <c r="B1009" s="19" t="s">
        <v>96</v>
      </c>
      <c r="C1009" s="19" t="s">
        <v>1507</v>
      </c>
      <c r="D1009">
        <v>17.255090258599626</v>
      </c>
    </row>
    <row r="1010" spans="1:4" x14ac:dyDescent="0.45">
      <c r="A1010" s="19" t="s">
        <v>4892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4892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4892</v>
      </c>
      <c r="B1012" s="19" t="s">
        <v>96</v>
      </c>
      <c r="C1012" s="19" t="s">
        <v>1505</v>
      </c>
      <c r="D1012">
        <v>16.951348299731119</v>
      </c>
    </row>
    <row r="1013" spans="1:4" x14ac:dyDescent="0.45">
      <c r="A1013" s="19" t="s">
        <v>4892</v>
      </c>
      <c r="B1013" s="19" t="s">
        <v>96</v>
      </c>
      <c r="C1013" s="19" t="s">
        <v>1504</v>
      </c>
      <c r="D1013">
        <v>1837.2313496334671</v>
      </c>
    </row>
    <row r="1014" spans="1:4" x14ac:dyDescent="0.45">
      <c r="A1014" s="19" t="s">
        <v>4892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4892</v>
      </c>
      <c r="B1015" s="19" t="s">
        <v>96</v>
      </c>
      <c r="C1015" s="19" t="s">
        <v>1503</v>
      </c>
      <c r="D1015">
        <v>366.66980193359524</v>
      </c>
    </row>
    <row r="1016" spans="1:4" x14ac:dyDescent="0.45">
      <c r="A1016" s="19" t="s">
        <v>4892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4892</v>
      </c>
      <c r="B1017" s="19" t="s">
        <v>96</v>
      </c>
      <c r="C1017" s="19" t="s">
        <v>1501</v>
      </c>
      <c r="D1017">
        <v>15165.693523936778</v>
      </c>
    </row>
    <row r="1018" spans="1:4" x14ac:dyDescent="0.45">
      <c r="A1018" s="19" t="s">
        <v>4892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4892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4892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4892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4892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4892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4892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4892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4892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4892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4892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4892</v>
      </c>
      <c r="B1029" s="19" t="s">
        <v>96</v>
      </c>
      <c r="C1029" s="19" t="s">
        <v>1492</v>
      </c>
      <c r="D1029">
        <v>4.0101017910538142E-8</v>
      </c>
    </row>
    <row r="1030" spans="1:4" x14ac:dyDescent="0.45">
      <c r="A1030" s="19" t="s">
        <v>4892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4892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4892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4892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4892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4892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4892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4892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4892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4892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4892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4892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4892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4892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4892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4892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4892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4892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4892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4892</v>
      </c>
      <c r="B1049" s="19" t="s">
        <v>96</v>
      </c>
      <c r="C1049" s="19" t="s">
        <v>1477</v>
      </c>
      <c r="D1049">
        <v>161.49623567583578</v>
      </c>
    </row>
    <row r="1050" spans="1:4" x14ac:dyDescent="0.45">
      <c r="A1050" s="19" t="s">
        <v>4892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4892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4892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4892</v>
      </c>
      <c r="B1053" s="19" t="s">
        <v>96</v>
      </c>
      <c r="C1053" s="19" t="s">
        <v>1474</v>
      </c>
      <c r="D1053">
        <v>3044.1001748371864</v>
      </c>
    </row>
    <row r="1054" spans="1:4" x14ac:dyDescent="0.45">
      <c r="A1054" s="19" t="s">
        <v>4892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4892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4892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4892</v>
      </c>
      <c r="B1057" s="19" t="s">
        <v>96</v>
      </c>
      <c r="C1057" s="19" t="s">
        <v>1471</v>
      </c>
      <c r="D1057">
        <v>16.965680769028403</v>
      </c>
    </row>
    <row r="1058" spans="1:4" x14ac:dyDescent="0.45">
      <c r="A1058" s="19" t="s">
        <v>4892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4892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4892</v>
      </c>
      <c r="B1060" s="19" t="s">
        <v>96</v>
      </c>
      <c r="C1060" s="19" t="s">
        <v>1469</v>
      </c>
      <c r="D1060">
        <v>16.667033295552905</v>
      </c>
    </row>
    <row r="1061" spans="1:4" x14ac:dyDescent="0.45">
      <c r="A1061" s="19" t="s">
        <v>4892</v>
      </c>
      <c r="B1061" s="19" t="s">
        <v>96</v>
      </c>
      <c r="C1061" s="19" t="s">
        <v>1468</v>
      </c>
      <c r="D1061">
        <v>627.22796798240188</v>
      </c>
    </row>
    <row r="1062" spans="1:4" x14ac:dyDescent="0.45">
      <c r="A1062" s="19" t="s">
        <v>4892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4892</v>
      </c>
      <c r="B1063" s="19" t="s">
        <v>96</v>
      </c>
      <c r="C1063" s="19" t="s">
        <v>1467</v>
      </c>
      <c r="D1063">
        <v>360.51986480614988</v>
      </c>
    </row>
    <row r="1064" spans="1:4" x14ac:dyDescent="0.45">
      <c r="A1064" s="19" t="s">
        <v>4892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4892</v>
      </c>
      <c r="B1065" s="19" t="s">
        <v>96</v>
      </c>
      <c r="C1065" s="19" t="s">
        <v>1465</v>
      </c>
      <c r="D1065">
        <v>14911.32825803684</v>
      </c>
    </row>
    <row r="1066" spans="1:4" x14ac:dyDescent="0.45">
      <c r="A1066" s="19" t="s">
        <v>4892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4892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4892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4892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4892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4892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4892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4892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4892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4892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4892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4892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4892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4892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4892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4892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4892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4892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4892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4892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4892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4892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4892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4892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4892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4892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4892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4892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4892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4892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4892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4892</v>
      </c>
      <c r="B1097" s="19" t="s">
        <v>96</v>
      </c>
      <c r="C1097" s="19" t="s">
        <v>1441</v>
      </c>
      <c r="D1097">
        <v>158.7875542123283</v>
      </c>
    </row>
    <row r="1098" spans="1:4" x14ac:dyDescent="0.45">
      <c r="A1098" s="19" t="s">
        <v>4892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4892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4892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4892</v>
      </c>
      <c r="B1101" s="19" t="s">
        <v>96</v>
      </c>
      <c r="C1101" s="19" t="s">
        <v>1438</v>
      </c>
      <c r="D1101">
        <v>598.60865427223359</v>
      </c>
    </row>
    <row r="1102" spans="1:4" x14ac:dyDescent="0.45">
      <c r="A1102" s="19" t="s">
        <v>4892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4892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4892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4892</v>
      </c>
      <c r="B1105" s="19" t="s">
        <v>96</v>
      </c>
      <c r="C1105" s="19" t="s">
        <v>1435</v>
      </c>
      <c r="D1105">
        <v>16.68112537476463</v>
      </c>
    </row>
    <row r="1106" spans="1:4" x14ac:dyDescent="0.45">
      <c r="A1106" s="19" t="s">
        <v>4892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4892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4892</v>
      </c>
      <c r="B1108" s="19" t="s">
        <v>96</v>
      </c>
      <c r="C1108" s="19" t="s">
        <v>1433</v>
      </c>
      <c r="D1108">
        <v>16.38748693987224</v>
      </c>
    </row>
    <row r="1109" spans="1:4" x14ac:dyDescent="0.45">
      <c r="A1109" s="19" t="s">
        <v>4892</v>
      </c>
      <c r="B1109" s="19" t="s">
        <v>96</v>
      </c>
      <c r="C1109" s="19" t="s">
        <v>1432</v>
      </c>
      <c r="D1109">
        <v>616.70784184350146</v>
      </c>
    </row>
    <row r="1110" spans="1:4" x14ac:dyDescent="0.45">
      <c r="A1110" s="19" t="s">
        <v>4892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4892</v>
      </c>
      <c r="B1111" s="19" t="s">
        <v>96</v>
      </c>
      <c r="C1111" s="19" t="s">
        <v>1431</v>
      </c>
      <c r="D1111">
        <v>354.47307696035273</v>
      </c>
    </row>
    <row r="1112" spans="1:4" x14ac:dyDescent="0.45">
      <c r="A1112" s="19" t="s">
        <v>4892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4892</v>
      </c>
      <c r="B1113" s="19" t="s">
        <v>96</v>
      </c>
      <c r="C1113" s="19" t="s">
        <v>1429</v>
      </c>
      <c r="D1113">
        <v>14661.229311273197</v>
      </c>
    </row>
    <row r="1114" spans="1:4" x14ac:dyDescent="0.45">
      <c r="A1114" s="19" t="s">
        <v>4892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4892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4892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4892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4892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4892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4892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4892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4892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4892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4892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4892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4892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4892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4892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4892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4892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4892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4892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4892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4892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4892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4892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4892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4892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4892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4892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4892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4892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4892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4892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4892</v>
      </c>
      <c r="B1145" s="19" t="s">
        <v>96</v>
      </c>
      <c r="C1145" s="19" t="s">
        <v>1405</v>
      </c>
      <c r="D1145">
        <v>156.12430387134853</v>
      </c>
    </row>
    <row r="1146" spans="1:4" x14ac:dyDescent="0.45">
      <c r="A1146" s="19" t="s">
        <v>4892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4892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4892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4892</v>
      </c>
      <c r="B1149" s="19" t="s">
        <v>96</v>
      </c>
      <c r="C1149" s="19" t="s">
        <v>1402</v>
      </c>
      <c r="D1149">
        <v>588.56854306507807</v>
      </c>
    </row>
    <row r="1150" spans="1:4" x14ac:dyDescent="0.45">
      <c r="A1150" s="19" t="s">
        <v>4892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4892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4892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4892</v>
      </c>
      <c r="B1153" s="19" t="s">
        <v>96</v>
      </c>
      <c r="C1153" s="19" t="s">
        <v>1399</v>
      </c>
      <c r="D1153">
        <v>16.401342660920051</v>
      </c>
    </row>
    <row r="1154" spans="1:4" x14ac:dyDescent="0.45">
      <c r="A1154" s="19" t="s">
        <v>4892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4892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4892</v>
      </c>
      <c r="B1156" s="19" t="s">
        <v>96</v>
      </c>
      <c r="C1156" s="19" t="s">
        <v>1397</v>
      </c>
      <c r="D1156">
        <v>16.11262925094999</v>
      </c>
    </row>
    <row r="1157" spans="1:4" x14ac:dyDescent="0.45">
      <c r="A1157" s="19" t="s">
        <v>4892</v>
      </c>
      <c r="B1157" s="19" t="s">
        <v>96</v>
      </c>
      <c r="C1157" s="19" t="s">
        <v>1396</v>
      </c>
      <c r="D1157">
        <v>606.36416359855309</v>
      </c>
    </row>
    <row r="1158" spans="1:4" x14ac:dyDescent="0.45">
      <c r="A1158" s="19" t="s">
        <v>4892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4892</v>
      </c>
      <c r="B1159" s="19" t="s">
        <v>96</v>
      </c>
      <c r="C1159" s="19" t="s">
        <v>1395</v>
      </c>
      <c r="D1159">
        <v>348.52770833391457</v>
      </c>
    </row>
    <row r="1160" spans="1:4" x14ac:dyDescent="0.45">
      <c r="A1160" s="19" t="s">
        <v>4892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4892</v>
      </c>
      <c r="B1161" s="19" t="s">
        <v>96</v>
      </c>
      <c r="C1161" s="19" t="s">
        <v>1393</v>
      </c>
      <c r="D1161">
        <v>14415.325127181924</v>
      </c>
    </row>
    <row r="1162" spans="1:4" x14ac:dyDescent="0.45">
      <c r="A1162" s="19" t="s">
        <v>4892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4892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4892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4892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4892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4892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4892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4892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4892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4892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4892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4892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4892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4892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4892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4892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4892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4892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4892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4892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4892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4892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4892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4892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4892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4892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4892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4892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4892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4892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4892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4892</v>
      </c>
      <c r="B1193" s="19" t="s">
        <v>96</v>
      </c>
      <c r="C1193" s="19" t="s">
        <v>1369</v>
      </c>
      <c r="D1193">
        <v>153.50572266337423</v>
      </c>
    </row>
    <row r="1194" spans="1:4" x14ac:dyDescent="0.45">
      <c r="A1194" s="19" t="s">
        <v>4892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4892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4892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4892</v>
      </c>
      <c r="B1197" s="19" t="s">
        <v>96</v>
      </c>
      <c r="C1197" s="19" t="s">
        <v>1366</v>
      </c>
      <c r="D1197">
        <v>578.6968287434886</v>
      </c>
    </row>
    <row r="1198" spans="1:4" x14ac:dyDescent="0.45">
      <c r="A1198" s="19" t="s">
        <v>4892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4892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4892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4892</v>
      </c>
      <c r="B1201" s="19" t="s">
        <v>96</v>
      </c>
      <c r="C1201" s="19" t="s">
        <v>1363</v>
      </c>
      <c r="D1201">
        <v>16.126252578130487</v>
      </c>
    </row>
    <row r="1202" spans="1:4" x14ac:dyDescent="0.45">
      <c r="A1202" s="19" t="s">
        <v>4892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4892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4892</v>
      </c>
      <c r="B1204" s="19" t="s">
        <v>96</v>
      </c>
      <c r="C1204" s="19" t="s">
        <v>1361</v>
      </c>
      <c r="D1204">
        <v>15.842381588533758</v>
      </c>
    </row>
    <row r="1205" spans="1:4" x14ac:dyDescent="0.45">
      <c r="A1205" s="19" t="s">
        <v>4892</v>
      </c>
      <c r="B1205" s="19" t="s">
        <v>96</v>
      </c>
      <c r="C1205" s="19" t="s">
        <v>1360</v>
      </c>
      <c r="D1205">
        <v>1717.0386445172587</v>
      </c>
    </row>
    <row r="1206" spans="1:4" x14ac:dyDescent="0.45">
      <c r="A1206" s="19" t="s">
        <v>4892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4892</v>
      </c>
      <c r="B1207" s="19" t="s">
        <v>96</v>
      </c>
      <c r="C1207" s="19" t="s">
        <v>1359</v>
      </c>
      <c r="D1207">
        <v>342.68205788186464</v>
      </c>
    </row>
    <row r="1208" spans="1:4" x14ac:dyDescent="0.45">
      <c r="A1208" s="19" t="s">
        <v>4892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4892</v>
      </c>
      <c r="B1209" s="19" t="s">
        <v>96</v>
      </c>
      <c r="C1209" s="19" t="s">
        <v>1357</v>
      </c>
      <c r="D1209">
        <v>14173.545349473621</v>
      </c>
    </row>
    <row r="1210" spans="1:4" x14ac:dyDescent="0.45">
      <c r="A1210" s="19" t="s">
        <v>4892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4892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4892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4892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4892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4892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4892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4892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4892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4892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4892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4892</v>
      </c>
      <c r="B1221" s="19" t="s">
        <v>96</v>
      </c>
      <c r="C1221" s="19" t="s">
        <v>1348</v>
      </c>
      <c r="D1221">
        <v>3.7477586832278633E-8</v>
      </c>
    </row>
    <row r="1222" spans="1:4" x14ac:dyDescent="0.45">
      <c r="A1222" s="19" t="s">
        <v>4892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4892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4892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4892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4892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4892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4892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4892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4892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4892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4892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4892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4892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4892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4892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4892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4892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4892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4892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4892</v>
      </c>
      <c r="B1241" s="19" t="s">
        <v>96</v>
      </c>
      <c r="C1241" s="19" t="s">
        <v>1333</v>
      </c>
      <c r="D1241">
        <v>150.93106137928575</v>
      </c>
    </row>
    <row r="1242" spans="1:4" x14ac:dyDescent="0.45">
      <c r="A1242" s="19" t="s">
        <v>4892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4892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4892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4892</v>
      </c>
      <c r="B1245" s="19" t="s">
        <v>96</v>
      </c>
      <c r="C1245" s="19" t="s">
        <v>1330</v>
      </c>
      <c r="D1245">
        <v>2844.9534344272756</v>
      </c>
    </row>
    <row r="1246" spans="1:4" x14ac:dyDescent="0.45">
      <c r="A1246" s="19" t="s">
        <v>4892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4892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4892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4892</v>
      </c>
      <c r="B1249" s="19" t="s">
        <v>96</v>
      </c>
      <c r="C1249" s="19" t="s">
        <v>1327</v>
      </c>
      <c r="D1249">
        <v>15.85577641965271</v>
      </c>
    </row>
    <row r="1250" spans="1:4" x14ac:dyDescent="0.45">
      <c r="A1250" s="19" t="s">
        <v>4892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4892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4892</v>
      </c>
      <c r="B1252" s="19" t="s">
        <v>96</v>
      </c>
      <c r="C1252" s="19" t="s">
        <v>1325</v>
      </c>
      <c r="D1252">
        <v>15.576666631357854</v>
      </c>
    </row>
    <row r="1253" spans="1:4" x14ac:dyDescent="0.45">
      <c r="A1253" s="19" t="s">
        <v>4892</v>
      </c>
      <c r="B1253" s="19" t="s">
        <v>96</v>
      </c>
      <c r="C1253" s="19" t="s">
        <v>1324</v>
      </c>
      <c r="D1253">
        <v>586.19436260037548</v>
      </c>
    </row>
    <row r="1254" spans="1:4" x14ac:dyDescent="0.45">
      <c r="A1254" s="19" t="s">
        <v>4892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4892</v>
      </c>
      <c r="B1255" s="19" t="s">
        <v>96</v>
      </c>
      <c r="C1255" s="19" t="s">
        <v>1323</v>
      </c>
      <c r="D1255">
        <v>336.93445308985957</v>
      </c>
    </row>
    <row r="1256" spans="1:4" x14ac:dyDescent="0.45">
      <c r="A1256" s="19" t="s">
        <v>4892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4892</v>
      </c>
      <c r="B1257" s="19" t="s">
        <v>96</v>
      </c>
      <c r="C1257" s="19" t="s">
        <v>1321</v>
      </c>
      <c r="D1257">
        <v>13935.820801903585</v>
      </c>
    </row>
    <row r="1258" spans="1:4" x14ac:dyDescent="0.45">
      <c r="A1258" s="19" t="s">
        <v>4892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4892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4892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4892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4892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4892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4892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4892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4892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4892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4892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4892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4892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4892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4892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4892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4892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4892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4892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4892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4892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4892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4892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4892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4892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4892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4892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4892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4892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4892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4892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4892</v>
      </c>
      <c r="B1289" s="19" t="s">
        <v>96</v>
      </c>
      <c r="C1289" s="19" t="s">
        <v>1297</v>
      </c>
      <c r="D1289">
        <v>148.39958337600774</v>
      </c>
    </row>
    <row r="1290" spans="1:4" x14ac:dyDescent="0.45">
      <c r="A1290" s="19" t="s">
        <v>4892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4892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4892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4892</v>
      </c>
      <c r="B1293" s="19" t="s">
        <v>96</v>
      </c>
      <c r="C1293" s="19" t="s">
        <v>1294</v>
      </c>
      <c r="D1293">
        <v>559.44734044133963</v>
      </c>
    </row>
    <row r="1294" spans="1:4" x14ac:dyDescent="0.45">
      <c r="A1294" s="19" t="s">
        <v>4892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4892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4892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4892</v>
      </c>
      <c r="B1297" s="19" t="s">
        <v>96</v>
      </c>
      <c r="C1297" s="19" t="s">
        <v>1291</v>
      </c>
      <c r="D1297">
        <v>15.589836798845445</v>
      </c>
    </row>
    <row r="1298" spans="1:4" x14ac:dyDescent="0.45">
      <c r="A1298" s="19" t="s">
        <v>4892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4892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4892</v>
      </c>
      <c r="B1300" s="19" t="s">
        <v>96</v>
      </c>
      <c r="C1300" s="19" t="s">
        <v>1289</v>
      </c>
      <c r="D1300">
        <v>15.31540835502078</v>
      </c>
    </row>
    <row r="1301" spans="1:4" x14ac:dyDescent="0.45">
      <c r="A1301" s="19" t="s">
        <v>4892</v>
      </c>
      <c r="B1301" s="19" t="s">
        <v>96</v>
      </c>
      <c r="C1301" s="19" t="s">
        <v>1288</v>
      </c>
      <c r="D1301">
        <v>576.36246901261802</v>
      </c>
    </row>
    <row r="1302" spans="1:4" x14ac:dyDescent="0.45">
      <c r="A1302" s="19" t="s">
        <v>4892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4892</v>
      </c>
      <c r="B1303" s="19" t="s">
        <v>96</v>
      </c>
      <c r="C1303" s="19" t="s">
        <v>1287</v>
      </c>
      <c r="D1303">
        <v>331.28324949565661</v>
      </c>
    </row>
    <row r="1304" spans="1:4" x14ac:dyDescent="0.45">
      <c r="A1304" s="19" t="s">
        <v>4892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4892</v>
      </c>
      <c r="B1305" s="19" t="s">
        <v>96</v>
      </c>
      <c r="C1305" s="19" t="s">
        <v>1285</v>
      </c>
      <c r="D1305">
        <v>13702.083468479619</v>
      </c>
    </row>
    <row r="1306" spans="1:4" x14ac:dyDescent="0.45">
      <c r="A1306" s="19" t="s">
        <v>4892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4892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4892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4892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4892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4892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4892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4892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4892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4892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4892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4892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4892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4892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4892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4892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4892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4892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4892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4892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4892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4892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4892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4892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4892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4892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4892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4892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4892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4892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4892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4892</v>
      </c>
      <c r="B1337" s="19" t="s">
        <v>96</v>
      </c>
      <c r="C1337" s="19" t="s">
        <v>1261</v>
      </c>
      <c r="D1337">
        <v>145.91056436574624</v>
      </c>
    </row>
    <row r="1338" spans="1:4" x14ac:dyDescent="0.45">
      <c r="A1338" s="19" t="s">
        <v>4892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4892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4892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4892</v>
      </c>
      <c r="B1341" s="19" t="s">
        <v>96</v>
      </c>
      <c r="C1341" s="19" t="s">
        <v>1258</v>
      </c>
      <c r="D1341">
        <v>550.06405893932538</v>
      </c>
    </row>
    <row r="1342" spans="1:4" x14ac:dyDescent="0.45">
      <c r="A1342" s="19" t="s">
        <v>4892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4892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4892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4892</v>
      </c>
      <c r="B1345" s="19" t="s">
        <v>96</v>
      </c>
      <c r="C1345" s="19" t="s">
        <v>1255</v>
      </c>
      <c r="D1345">
        <v>15.32835762702808</v>
      </c>
    </row>
    <row r="1346" spans="1:4" x14ac:dyDescent="0.45">
      <c r="A1346" s="19" t="s">
        <v>4892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4892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4892</v>
      </c>
      <c r="B1348" s="19" t="s">
        <v>96</v>
      </c>
      <c r="C1348" s="19" t="s">
        <v>1253</v>
      </c>
      <c r="D1348">
        <v>15.058532010233636</v>
      </c>
    </row>
    <row r="1349" spans="1:4" x14ac:dyDescent="0.45">
      <c r="A1349" s="19" t="s">
        <v>4892</v>
      </c>
      <c r="B1349" s="19" t="s">
        <v>96</v>
      </c>
      <c r="C1349" s="19" t="s">
        <v>1252</v>
      </c>
      <c r="D1349">
        <v>566.69547999864756</v>
      </c>
    </row>
    <row r="1350" spans="1:4" x14ac:dyDescent="0.45">
      <c r="A1350" s="19" t="s">
        <v>4892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4892</v>
      </c>
      <c r="B1351" s="19" t="s">
        <v>96</v>
      </c>
      <c r="C1351" s="19" t="s">
        <v>1251</v>
      </c>
      <c r="D1351">
        <v>325.72683021861167</v>
      </c>
    </row>
    <row r="1352" spans="1:4" x14ac:dyDescent="0.45">
      <c r="A1352" s="19" t="s">
        <v>4892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4892</v>
      </c>
      <c r="B1353" s="19" t="s">
        <v>96</v>
      </c>
      <c r="C1353" s="19" t="s">
        <v>1249</v>
      </c>
      <c r="D1353">
        <v>13472.266474001795</v>
      </c>
    </row>
    <row r="1354" spans="1:4" x14ac:dyDescent="0.45">
      <c r="A1354" s="19" t="s">
        <v>4892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4892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4892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4892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4892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4892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4892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4892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4892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4892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4892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4892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4892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4892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4892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4892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4892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4892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4892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4892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4892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4892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4892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4892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4892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4892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4892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4892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4892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4892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4892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4892</v>
      </c>
      <c r="B1385" s="19" t="s">
        <v>96</v>
      </c>
      <c r="C1385" s="19" t="s">
        <v>1225</v>
      </c>
      <c r="D1385">
        <v>143.46329220876095</v>
      </c>
    </row>
    <row r="1386" spans="1:4" x14ac:dyDescent="0.45">
      <c r="A1386" s="19" t="s">
        <v>4892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4892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4892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4892</v>
      </c>
      <c r="B1389" s="19" t="s">
        <v>96</v>
      </c>
      <c r="C1389" s="19" t="s">
        <v>1222</v>
      </c>
      <c r="D1389">
        <v>540.83815770419471</v>
      </c>
    </row>
    <row r="1390" spans="1:4" x14ac:dyDescent="0.45">
      <c r="A1390" s="19" t="s">
        <v>4892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4892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4892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4892</v>
      </c>
      <c r="B1393" s="19" t="s">
        <v>96</v>
      </c>
      <c r="C1393" s="19" t="s">
        <v>1219</v>
      </c>
      <c r="D1393">
        <v>15.071264091710731</v>
      </c>
    </row>
    <row r="1394" spans="1:4" x14ac:dyDescent="0.45">
      <c r="A1394" s="19" t="s">
        <v>4892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4892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4892</v>
      </c>
      <c r="B1396" s="19" t="s">
        <v>96</v>
      </c>
      <c r="C1396" s="19" t="s">
        <v>1217</v>
      </c>
      <c r="D1396">
        <v>14.805964101433416</v>
      </c>
    </row>
    <row r="1397" spans="1:4" x14ac:dyDescent="0.45">
      <c r="A1397" s="19" t="s">
        <v>4892</v>
      </c>
      <c r="B1397" s="19" t="s">
        <v>96</v>
      </c>
      <c r="C1397" s="19" t="s">
        <v>1216</v>
      </c>
      <c r="D1397">
        <v>1604.709013567531</v>
      </c>
    </row>
    <row r="1398" spans="1:4" x14ac:dyDescent="0.45">
      <c r="A1398" s="19" t="s">
        <v>4892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4892</v>
      </c>
      <c r="B1399" s="19" t="s">
        <v>96</v>
      </c>
      <c r="C1399" s="19" t="s">
        <v>1215</v>
      </c>
      <c r="D1399">
        <v>320.26360549706965</v>
      </c>
    </row>
    <row r="1400" spans="1:4" x14ac:dyDescent="0.45">
      <c r="A1400" s="19" t="s">
        <v>4892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4892</v>
      </c>
      <c r="B1401" s="19" t="s">
        <v>96</v>
      </c>
      <c r="C1401" s="19" t="s">
        <v>1213</v>
      </c>
      <c r="D1401">
        <v>13246.304064928614</v>
      </c>
    </row>
    <row r="1402" spans="1:4" x14ac:dyDescent="0.45">
      <c r="A1402" s="19" t="s">
        <v>4892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4892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4892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4892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4892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4892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4892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4892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4892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4892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4892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4892</v>
      </c>
      <c r="B1413" s="19" t="s">
        <v>96</v>
      </c>
      <c r="C1413" s="19" t="s">
        <v>1204</v>
      </c>
      <c r="D1413">
        <v>3.5025239816644659E-8</v>
      </c>
    </row>
    <row r="1414" spans="1:4" x14ac:dyDescent="0.45">
      <c r="A1414" s="19" t="s">
        <v>4892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4892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4892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4892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4892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4892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4892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4892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4892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4892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4892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4892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4892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4892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4892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4892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4892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4892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4892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4892</v>
      </c>
      <c r="B1433" s="19" t="s">
        <v>96</v>
      </c>
      <c r="C1433" s="19" t="s">
        <v>1189</v>
      </c>
      <c r="D1433">
        <v>141.05706670961283</v>
      </c>
    </row>
    <row r="1434" spans="1:4" x14ac:dyDescent="0.45">
      <c r="A1434" s="19" t="s">
        <v>4892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4892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4892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4892</v>
      </c>
      <c r="B1437" s="19" t="s">
        <v>96</v>
      </c>
      <c r="C1437" s="19" t="s">
        <v>1186</v>
      </c>
      <c r="D1437">
        <v>2658.8349854460516</v>
      </c>
    </row>
    <row r="1438" spans="1:4" x14ac:dyDescent="0.45">
      <c r="A1438" s="19" t="s">
        <v>4892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4892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4892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4892</v>
      </c>
      <c r="B1441" s="19" t="s">
        <v>96</v>
      </c>
      <c r="C1441" s="19" t="s">
        <v>1183</v>
      </c>
      <c r="D1441">
        <v>14.818482635189444</v>
      </c>
    </row>
    <row r="1442" spans="1:4" x14ac:dyDescent="0.45">
      <c r="A1442" s="19" t="s">
        <v>4892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4892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4892</v>
      </c>
      <c r="B1444" s="19" t="s">
        <v>96</v>
      </c>
      <c r="C1444" s="19" t="s">
        <v>1181</v>
      </c>
      <c r="D1444">
        <v>14.557632365755003</v>
      </c>
    </row>
    <row r="1445" spans="1:4" x14ac:dyDescent="0.45">
      <c r="A1445" s="19" t="s">
        <v>4892</v>
      </c>
      <c r="B1445" s="19" t="s">
        <v>96</v>
      </c>
      <c r="C1445" s="19" t="s">
        <v>1180</v>
      </c>
      <c r="D1445">
        <v>547.84519869193957</v>
      </c>
    </row>
    <row r="1446" spans="1:4" x14ac:dyDescent="0.45">
      <c r="A1446" s="19" t="s">
        <v>4892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4892</v>
      </c>
      <c r="B1447" s="19" t="s">
        <v>96</v>
      </c>
      <c r="C1447" s="19" t="s">
        <v>1179</v>
      </c>
      <c r="D1447">
        <v>314.89201223351358</v>
      </c>
    </row>
    <row r="1448" spans="1:4" x14ac:dyDescent="0.45">
      <c r="A1448" s="19" t="s">
        <v>4892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4892</v>
      </c>
      <c r="B1449" s="19" t="s">
        <v>96</v>
      </c>
      <c r="C1449" s="19" t="s">
        <v>1177</v>
      </c>
      <c r="D1449">
        <v>13024.131590564095</v>
      </c>
    </row>
    <row r="1450" spans="1:4" x14ac:dyDescent="0.45">
      <c r="A1450" s="19" t="s">
        <v>4892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4892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4892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4892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4892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4892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4892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4892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4892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4892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4892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4892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4892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4892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4892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4892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4892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4892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4892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4892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4892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4892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4892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4892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4892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4892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4892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4892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4892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4892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4892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4892</v>
      </c>
      <c r="B1481" s="19" t="s">
        <v>96</v>
      </c>
      <c r="C1481" s="19" t="s">
        <v>1153</v>
      </c>
      <c r="D1481">
        <v>138.69119941682962</v>
      </c>
    </row>
    <row r="1482" spans="1:4" x14ac:dyDescent="0.45">
      <c r="A1482" s="19" t="s">
        <v>4892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4892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4892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4892</v>
      </c>
      <c r="B1485" s="19" t="s">
        <v>96</v>
      </c>
      <c r="C1485" s="19" t="s">
        <v>1150</v>
      </c>
      <c r="D1485">
        <v>522.84798172087812</v>
      </c>
    </row>
    <row r="1486" spans="1:4" x14ac:dyDescent="0.45">
      <c r="A1486" s="19" t="s">
        <v>4892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4892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4892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4892</v>
      </c>
      <c r="B1489" s="19" t="s">
        <v>96</v>
      </c>
      <c r="C1489" s="19" t="s">
        <v>1147</v>
      </c>
      <c r="D1489">
        <v>14.569940933500412</v>
      </c>
    </row>
    <row r="1490" spans="1:4" x14ac:dyDescent="0.45">
      <c r="A1490" s="19" t="s">
        <v>4892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4892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4892</v>
      </c>
      <c r="B1492" s="19" t="s">
        <v>96</v>
      </c>
      <c r="C1492" s="19" t="s">
        <v>1145</v>
      </c>
      <c r="D1492">
        <v>14.313465752355867</v>
      </c>
    </row>
    <row r="1493" spans="1:4" x14ac:dyDescent="0.45">
      <c r="A1493" s="19" t="s">
        <v>4892</v>
      </c>
      <c r="B1493" s="19" t="s">
        <v>96</v>
      </c>
      <c r="C1493" s="19" t="s">
        <v>1144</v>
      </c>
      <c r="D1493">
        <v>538.65651309590453</v>
      </c>
    </row>
    <row r="1494" spans="1:4" x14ac:dyDescent="0.45">
      <c r="A1494" s="19" t="s">
        <v>4892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4892</v>
      </c>
      <c r="B1495" s="19" t="s">
        <v>96</v>
      </c>
      <c r="C1495" s="19" t="s">
        <v>1143</v>
      </c>
      <c r="D1495">
        <v>309.61051354734252</v>
      </c>
    </row>
    <row r="1496" spans="1:4" x14ac:dyDescent="0.45">
      <c r="A1496" s="19" t="s">
        <v>4892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4892</v>
      </c>
      <c r="B1497" s="19" t="s">
        <v>96</v>
      </c>
      <c r="C1497" s="19" t="s">
        <v>1141</v>
      </c>
      <c r="D1497">
        <v>12805.685484560388</v>
      </c>
    </row>
    <row r="1498" spans="1:4" x14ac:dyDescent="0.45">
      <c r="A1498" s="19" t="s">
        <v>4892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4892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4892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4892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4892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4892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4892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4892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4892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4892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4892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4892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4892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4892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4892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4892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4892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4892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4892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4892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4892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4892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4892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4892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4892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4892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4892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4892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4892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4892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4892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4892</v>
      </c>
      <c r="B1529" s="19" t="s">
        <v>96</v>
      </c>
      <c r="C1529" s="19" t="s">
        <v>1117</v>
      </c>
      <c r="D1529">
        <v>136.36501342593104</v>
      </c>
    </row>
    <row r="1530" spans="1:4" x14ac:dyDescent="0.45">
      <c r="A1530" s="19" t="s">
        <v>4892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4892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4892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4892</v>
      </c>
      <c r="B1533" s="19" t="s">
        <v>96</v>
      </c>
      <c r="C1533" s="19" t="s">
        <v>1114</v>
      </c>
      <c r="D1533">
        <v>514.07855975637847</v>
      </c>
    </row>
    <row r="1534" spans="1:4" x14ac:dyDescent="0.45">
      <c r="A1534" s="19" t="s">
        <v>4892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4892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4892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4892</v>
      </c>
      <c r="B1537" s="19" t="s">
        <v>96</v>
      </c>
      <c r="C1537" s="19" t="s">
        <v>1111</v>
      </c>
      <c r="D1537">
        <v>14.325567875727174</v>
      </c>
    </row>
    <row r="1538" spans="1:4" x14ac:dyDescent="0.45">
      <c r="A1538" s="19" t="s">
        <v>4892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4892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4892</v>
      </c>
      <c r="B1540" s="19" t="s">
        <v>96</v>
      </c>
      <c r="C1540" s="19" t="s">
        <v>1109</v>
      </c>
      <c r="D1540">
        <v>14.073394402087507</v>
      </c>
    </row>
    <row r="1541" spans="1:4" x14ac:dyDescent="0.45">
      <c r="A1541" s="19" t="s">
        <v>4892</v>
      </c>
      <c r="B1541" s="19" t="s">
        <v>96</v>
      </c>
      <c r="C1541" s="19" t="s">
        <v>1108</v>
      </c>
      <c r="D1541">
        <v>529.62194392396964</v>
      </c>
    </row>
    <row r="1542" spans="1:4" x14ac:dyDescent="0.45">
      <c r="A1542" s="19" t="s">
        <v>4892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4892</v>
      </c>
      <c r="B1543" s="19" t="s">
        <v>96</v>
      </c>
      <c r="C1543" s="19" t="s">
        <v>1107</v>
      </c>
      <c r="D1543">
        <v>304.41759833515101</v>
      </c>
    </row>
    <row r="1544" spans="1:4" x14ac:dyDescent="0.45">
      <c r="A1544" s="19" t="s">
        <v>4892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4892</v>
      </c>
      <c r="B1545" s="19" t="s">
        <v>96</v>
      </c>
      <c r="C1545" s="19" t="s">
        <v>1105</v>
      </c>
      <c r="D1545">
        <v>12590.903246730646</v>
      </c>
    </row>
    <row r="1546" spans="1:4" x14ac:dyDescent="0.45">
      <c r="A1546" s="19" t="s">
        <v>4892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4892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4892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4892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4892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4892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4892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4892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4892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4892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4892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4892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4892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4892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4892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4892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4892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4892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4892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4892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4892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4892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4892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4892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4892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4892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4892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4892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4892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4892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4892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4892</v>
      </c>
      <c r="B1577" s="19" t="s">
        <v>96</v>
      </c>
      <c r="C1577" s="19" t="s">
        <v>1081</v>
      </c>
      <c r="D1577">
        <v>134.07784318575784</v>
      </c>
    </row>
    <row r="1578" spans="1:4" x14ac:dyDescent="0.45">
      <c r="A1578" s="19" t="s">
        <v>4892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4892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4892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4892</v>
      </c>
      <c r="B1581" s="19" t="s">
        <v>96</v>
      </c>
      <c r="C1581" s="19" t="s">
        <v>1078</v>
      </c>
      <c r="D1581">
        <v>505.45622215345293</v>
      </c>
    </row>
    <row r="1582" spans="1:4" x14ac:dyDescent="0.45">
      <c r="A1582" s="19" t="s">
        <v>4892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4892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4892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4892</v>
      </c>
      <c r="B1585" s="19" t="s">
        <v>96</v>
      </c>
      <c r="C1585" s="19" t="s">
        <v>1075</v>
      </c>
      <c r="D1585">
        <v>14.085293543654885</v>
      </c>
    </row>
    <row r="1586" spans="1:4" x14ac:dyDescent="0.45">
      <c r="A1586" s="19" t="s">
        <v>4892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4892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4892</v>
      </c>
      <c r="B1588" s="19" t="s">
        <v>96</v>
      </c>
      <c r="C1588" s="19" t="s">
        <v>1073</v>
      </c>
      <c r="D1588">
        <v>13.837349627507859</v>
      </c>
    </row>
    <row r="1589" spans="1:4" x14ac:dyDescent="0.45">
      <c r="A1589" s="19" t="s">
        <v>4892</v>
      </c>
      <c r="B1589" s="19" t="s">
        <v>96</v>
      </c>
      <c r="C1589" s="19" t="s">
        <v>1072</v>
      </c>
      <c r="D1589">
        <v>1499.7280500631127</v>
      </c>
    </row>
    <row r="1590" spans="1:4" x14ac:dyDescent="0.45">
      <c r="A1590" s="19" t="s">
        <v>4892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4892</v>
      </c>
      <c r="B1591" s="19" t="s">
        <v>96</v>
      </c>
      <c r="C1591" s="19" t="s">
        <v>1071</v>
      </c>
      <c r="D1591">
        <v>299.31178083838279</v>
      </c>
    </row>
    <row r="1592" spans="1:4" x14ac:dyDescent="0.45">
      <c r="A1592" s="19" t="s">
        <v>4892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4892</v>
      </c>
      <c r="B1593" s="19" t="s">
        <v>96</v>
      </c>
      <c r="C1593" s="19" t="s">
        <v>1069</v>
      </c>
      <c r="D1593">
        <v>12379.723425166927</v>
      </c>
    </row>
    <row r="1594" spans="1:4" x14ac:dyDescent="0.45">
      <c r="A1594" s="19" t="s">
        <v>4892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4892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4892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4892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4892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4892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4892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4892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4892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4892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4892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4892</v>
      </c>
      <c r="B1605" s="19" t="s">
        <v>96</v>
      </c>
      <c r="C1605" s="19" t="s">
        <v>1060</v>
      </c>
      <c r="D1605">
        <v>3.2733868987518369E-8</v>
      </c>
    </row>
    <row r="1606" spans="1:4" x14ac:dyDescent="0.45">
      <c r="A1606" s="19" t="s">
        <v>4892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4892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4892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4892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4892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4892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4892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4892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4892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4892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4892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4892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4892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4892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4892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4892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4892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4892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4892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4892</v>
      </c>
      <c r="B1625" s="19" t="s">
        <v>96</v>
      </c>
      <c r="C1625" s="19" t="s">
        <v>1045</v>
      </c>
      <c r="D1625">
        <v>131.82903430804933</v>
      </c>
    </row>
    <row r="1626" spans="1:4" x14ac:dyDescent="0.45">
      <c r="A1626" s="19" t="s">
        <v>4892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4892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4892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4892</v>
      </c>
      <c r="B1629" s="19" t="s">
        <v>96</v>
      </c>
      <c r="C1629" s="19" t="s">
        <v>1042</v>
      </c>
      <c r="D1629">
        <v>2484.8925097626643</v>
      </c>
    </row>
    <row r="1630" spans="1:4" x14ac:dyDescent="0.45">
      <c r="A1630" s="19" t="s">
        <v>4892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4892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4892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4892</v>
      </c>
      <c r="B1633" s="19" t="s">
        <v>96</v>
      </c>
      <c r="C1633" s="19" t="s">
        <v>1039</v>
      </c>
      <c r="D1633">
        <v>13.849049191765832</v>
      </c>
    </row>
    <row r="1634" spans="1:4" x14ac:dyDescent="0.45">
      <c r="A1634" s="19" t="s">
        <v>4892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4892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4892</v>
      </c>
      <c r="B1636" s="19" t="s">
        <v>96</v>
      </c>
      <c r="C1636" s="19" t="s">
        <v>1037</v>
      </c>
      <c r="D1636">
        <v>13.605263893228974</v>
      </c>
    </row>
    <row r="1637" spans="1:4" x14ac:dyDescent="0.45">
      <c r="A1637" s="19" t="s">
        <v>4892</v>
      </c>
      <c r="B1637" s="19" t="s">
        <v>96</v>
      </c>
      <c r="C1637" s="19" t="s">
        <v>1036</v>
      </c>
      <c r="D1637">
        <v>512.00485859059768</v>
      </c>
    </row>
    <row r="1638" spans="1:4" x14ac:dyDescent="0.45">
      <c r="A1638" s="19" t="s">
        <v>4892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4892</v>
      </c>
      <c r="B1639" s="19" t="s">
        <v>96</v>
      </c>
      <c r="C1639" s="19" t="s">
        <v>1035</v>
      </c>
      <c r="D1639">
        <v>294.29160021823697</v>
      </c>
    </row>
    <row r="1640" spans="1:4" x14ac:dyDescent="0.45">
      <c r="A1640" s="19" t="s">
        <v>4892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4892</v>
      </c>
      <c r="B1641" s="19" t="s">
        <v>96</v>
      </c>
      <c r="C1641" s="19" t="s">
        <v>1033</v>
      </c>
      <c r="D1641">
        <v>12172.085598658032</v>
      </c>
    </row>
    <row r="1642" spans="1:4" x14ac:dyDescent="0.45">
      <c r="A1642" s="19" t="s">
        <v>4892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4892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4892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4892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4892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4892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4892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4892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4892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4892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4892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4892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4892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4892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4892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4892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4892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4892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4892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4892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4892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4892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4892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4892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4892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4892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4892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4892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4892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4892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4892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4892</v>
      </c>
      <c r="B1673" s="19" t="s">
        <v>96</v>
      </c>
      <c r="C1673" s="19" t="s">
        <v>1009</v>
      </c>
      <c r="D1673">
        <v>129.61794338021457</v>
      </c>
    </row>
    <row r="1674" spans="1:4" x14ac:dyDescent="0.45">
      <c r="A1674" s="19" t="s">
        <v>4892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4892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4892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4892</v>
      </c>
      <c r="B1677" s="19" t="s">
        <v>96</v>
      </c>
      <c r="C1677" s="19" t="s">
        <v>1006</v>
      </c>
      <c r="D1677">
        <v>488.64297357091397</v>
      </c>
    </row>
    <row r="1678" spans="1:4" x14ac:dyDescent="0.45">
      <c r="A1678" s="19" t="s">
        <v>4892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4892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4892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4892</v>
      </c>
      <c r="B1681" s="19" t="s">
        <v>96</v>
      </c>
      <c r="C1681" s="19" t="s">
        <v>1003</v>
      </c>
      <c r="D1681">
        <v>13.616767227570476</v>
      </c>
    </row>
    <row r="1682" spans="1:4" x14ac:dyDescent="0.45">
      <c r="A1682" s="19" t="s">
        <v>4892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4892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4892</v>
      </c>
      <c r="B1684" s="19" t="s">
        <v>96</v>
      </c>
      <c r="C1684" s="19" t="s">
        <v>1001</v>
      </c>
      <c r="D1684">
        <v>13.377070796594269</v>
      </c>
    </row>
    <row r="1685" spans="1:4" x14ac:dyDescent="0.45">
      <c r="A1685" s="19" t="s">
        <v>4892</v>
      </c>
      <c r="B1685" s="19" t="s">
        <v>96</v>
      </c>
      <c r="C1685" s="19" t="s">
        <v>1000</v>
      </c>
      <c r="D1685">
        <v>503.41730195878921</v>
      </c>
    </row>
    <row r="1686" spans="1:4" x14ac:dyDescent="0.45">
      <c r="A1686" s="19" t="s">
        <v>4892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4892</v>
      </c>
      <c r="B1687" s="19" t="s">
        <v>96</v>
      </c>
      <c r="C1687" s="19" t="s">
        <v>999</v>
      </c>
      <c r="D1687">
        <v>289.35562013770328</v>
      </c>
    </row>
    <row r="1688" spans="1:4" x14ac:dyDescent="0.45">
      <c r="A1688" s="19" t="s">
        <v>4892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4892</v>
      </c>
      <c r="B1689" s="19" t="s">
        <v>96</v>
      </c>
      <c r="C1689" s="19" t="s">
        <v>997</v>
      </c>
      <c r="D1689">
        <v>11967.930359402231</v>
      </c>
    </row>
    <row r="1690" spans="1:4" x14ac:dyDescent="0.45">
      <c r="A1690" s="19" t="s">
        <v>4892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4892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4892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4892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4892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4892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4892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4892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4892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4892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4892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4892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4892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4892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4892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4892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4892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4892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4892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4892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4892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4892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4892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4892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4892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4892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4892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4892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4892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4892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4892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4892</v>
      </c>
      <c r="B1721" s="19" t="s">
        <v>96</v>
      </c>
      <c r="C1721" s="19" t="s">
        <v>973</v>
      </c>
      <c r="D1721">
        <v>127.44393778124395</v>
      </c>
    </row>
    <row r="1722" spans="1:4" x14ac:dyDescent="0.45">
      <c r="A1722" s="19" t="s">
        <v>4892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4892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4892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4892</v>
      </c>
      <c r="B1725" s="19" t="s">
        <v>96</v>
      </c>
      <c r="C1725" s="19" t="s">
        <v>970</v>
      </c>
      <c r="D1725">
        <v>480.44725210876499</v>
      </c>
    </row>
    <row r="1726" spans="1:4" x14ac:dyDescent="0.45">
      <c r="A1726" s="19" t="s">
        <v>4892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4892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4892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4892</v>
      </c>
      <c r="B1729" s="19" t="s">
        <v>96</v>
      </c>
      <c r="C1729" s="19" t="s">
        <v>967</v>
      </c>
      <c r="D1729">
        <v>13.388381192268385</v>
      </c>
    </row>
    <row r="1730" spans="1:4" x14ac:dyDescent="0.45">
      <c r="A1730" s="19" t="s">
        <v>4892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4892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4892</v>
      </c>
      <c r="B1732" s="19" t="s">
        <v>96</v>
      </c>
      <c r="C1732" s="19" t="s">
        <v>965</v>
      </c>
      <c r="D1732">
        <v>13.152705048679907</v>
      </c>
    </row>
    <row r="1733" spans="1:4" x14ac:dyDescent="0.45">
      <c r="A1733" s="19" t="s">
        <v>4892</v>
      </c>
      <c r="B1733" s="19" t="s">
        <v>96</v>
      </c>
      <c r="C1733" s="19" t="s">
        <v>964</v>
      </c>
      <c r="D1733">
        <v>494.97377936819578</v>
      </c>
    </row>
    <row r="1734" spans="1:4" x14ac:dyDescent="0.45">
      <c r="A1734" s="19" t="s">
        <v>4892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4892</v>
      </c>
      <c r="B1735" s="19" t="s">
        <v>96</v>
      </c>
      <c r="C1735" s="19" t="s">
        <v>963</v>
      </c>
      <c r="D1735">
        <v>284.50242835060834</v>
      </c>
    </row>
    <row r="1736" spans="1:4" x14ac:dyDescent="0.45">
      <c r="A1736" s="19" t="s">
        <v>4892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4892</v>
      </c>
      <c r="B1737" s="19" t="s">
        <v>96</v>
      </c>
      <c r="C1737" s="19" t="s">
        <v>961</v>
      </c>
      <c r="D1737">
        <v>11767.199296009947</v>
      </c>
    </row>
    <row r="1738" spans="1:4" x14ac:dyDescent="0.45">
      <c r="A1738" s="19" t="s">
        <v>4892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4892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4892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4892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4892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4892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4892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4892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4892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4892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4892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4892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4892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4892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4892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4892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4892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4892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4892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4892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4892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4892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4892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4892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4892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4892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4892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4892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4892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4892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4892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4892</v>
      </c>
      <c r="B1769" s="19" t="s">
        <v>96</v>
      </c>
      <c r="C1769" s="19" t="s">
        <v>937</v>
      </c>
      <c r="D1769">
        <v>125.30639550070823</v>
      </c>
    </row>
    <row r="1770" spans="1:4" x14ac:dyDescent="0.45">
      <c r="A1770" s="19" t="s">
        <v>4892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4892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4892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4892</v>
      </c>
      <c r="B1773" s="19" t="s">
        <v>96</v>
      </c>
      <c r="C1773" s="19" t="s">
        <v>934</v>
      </c>
      <c r="D1773">
        <v>472.38899266677834</v>
      </c>
    </row>
    <row r="1774" spans="1:4" x14ac:dyDescent="0.45">
      <c r="A1774" s="19" t="s">
        <v>4892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4892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4892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4892</v>
      </c>
      <c r="B1777" s="19" t="s">
        <v>96</v>
      </c>
      <c r="C1777" s="19" t="s">
        <v>931</v>
      </c>
      <c r="D1777">
        <v>13.163825741733534</v>
      </c>
    </row>
    <row r="1778" spans="1:4" x14ac:dyDescent="0.45">
      <c r="A1778" s="19" t="s">
        <v>4892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4892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4892</v>
      </c>
      <c r="B1780" s="19" t="s">
        <v>96</v>
      </c>
      <c r="C1780" s="19" t="s">
        <v>929</v>
      </c>
      <c r="D1780">
        <v>12.932102455614819</v>
      </c>
    </row>
    <row r="1781" spans="1:4" x14ac:dyDescent="0.45">
      <c r="A1781" s="19" t="s">
        <v>4892</v>
      </c>
      <c r="B1781" s="19" t="s">
        <v>96</v>
      </c>
      <c r="C1781" s="19" t="s">
        <v>928</v>
      </c>
      <c r="D1781">
        <v>1401.6150000589835</v>
      </c>
    </row>
    <row r="1782" spans="1:4" x14ac:dyDescent="0.45">
      <c r="A1782" s="19" t="s">
        <v>4892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4892</v>
      </c>
      <c r="B1783" s="19" t="s">
        <v>96</v>
      </c>
      <c r="C1783" s="19" t="s">
        <v>927</v>
      </c>
      <c r="D1783">
        <v>279.73063629755393</v>
      </c>
    </row>
    <row r="1784" spans="1:4" x14ac:dyDescent="0.45">
      <c r="A1784" s="19" t="s">
        <v>4892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4892</v>
      </c>
      <c r="B1785" s="19" t="s">
        <v>96</v>
      </c>
      <c r="C1785" s="19" t="s">
        <v>925</v>
      </c>
      <c r="D1785">
        <v>11569.834976791517</v>
      </c>
    </row>
    <row r="1786" spans="1:4" x14ac:dyDescent="0.45">
      <c r="A1786" s="19" t="s">
        <v>4892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4892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4892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4892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4892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4892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4892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4892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4892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4892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4892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4892</v>
      </c>
      <c r="B1797" s="19" t="s">
        <v>96</v>
      </c>
      <c r="C1797" s="19" t="s">
        <v>916</v>
      </c>
      <c r="D1797">
        <v>3.0592400922914356E-8</v>
      </c>
    </row>
    <row r="1798" spans="1:4" x14ac:dyDescent="0.45">
      <c r="A1798" s="19" t="s">
        <v>4892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4892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4892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4892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4892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4892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4892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4892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4892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4892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4892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4892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4892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4892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4892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4892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4892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4892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4892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4892</v>
      </c>
      <c r="B1817" s="19" t="s">
        <v>96</v>
      </c>
      <c r="C1817" s="19" t="s">
        <v>901</v>
      </c>
      <c r="D1817">
        <v>123.20470496079373</v>
      </c>
    </row>
    <row r="1818" spans="1:4" x14ac:dyDescent="0.45">
      <c r="A1818" s="19" t="s">
        <v>4892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4892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4892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4892</v>
      </c>
      <c r="B1821" s="19" t="s">
        <v>96</v>
      </c>
      <c r="C1821" s="19" t="s">
        <v>898</v>
      </c>
      <c r="D1821">
        <v>2322.3294483763211</v>
      </c>
    </row>
    <row r="1822" spans="1:4" x14ac:dyDescent="0.45">
      <c r="A1822" s="19" t="s">
        <v>4892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4892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4892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4892</v>
      </c>
      <c r="B1825" s="19" t="s">
        <v>96</v>
      </c>
      <c r="C1825" s="19" t="s">
        <v>895</v>
      </c>
      <c r="D1825">
        <v>12.943036627818531</v>
      </c>
    </row>
    <row r="1826" spans="1:4" x14ac:dyDescent="0.45">
      <c r="A1826" s="19" t="s">
        <v>4892</v>
      </c>
      <c r="B1826" s="19" t="s">
        <v>96</v>
      </c>
      <c r="C1826" s="19" t="s">
        <v>894</v>
      </c>
      <c r="D1826">
        <v>145.45068274027517</v>
      </c>
    </row>
    <row r="1827" spans="1:4" x14ac:dyDescent="0.45">
      <c r="A1827" s="19" t="s">
        <v>4892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4892</v>
      </c>
      <c r="B1828" s="19" t="s">
        <v>96</v>
      </c>
      <c r="C1828" s="19" t="s">
        <v>893</v>
      </c>
      <c r="D1828">
        <v>1896.3215712050542</v>
      </c>
    </row>
    <row r="1829" spans="1:4" x14ac:dyDescent="0.45">
      <c r="A1829" s="19" t="s">
        <v>4892</v>
      </c>
      <c r="B1829" s="19" t="s">
        <v>96</v>
      </c>
      <c r="C1829" s="19" t="s">
        <v>892</v>
      </c>
      <c r="D1829">
        <v>478.50921363607239</v>
      </c>
    </row>
    <row r="1830" spans="1:4" x14ac:dyDescent="0.45">
      <c r="A1830" s="19" t="s">
        <v>4892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4892</v>
      </c>
      <c r="B1831" s="19" t="s">
        <v>96</v>
      </c>
      <c r="C1831" s="19" t="s">
        <v>891</v>
      </c>
      <c r="D1831">
        <v>275.03887870863258</v>
      </c>
    </row>
    <row r="1832" spans="1:4" x14ac:dyDescent="0.45">
      <c r="A1832" s="19" t="s">
        <v>4892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4892</v>
      </c>
      <c r="B1833" s="19" t="s">
        <v>96</v>
      </c>
      <c r="C1833" s="19" t="s">
        <v>889</v>
      </c>
      <c r="D1833">
        <v>11375.780933325259</v>
      </c>
    </row>
    <row r="1834" spans="1:4" x14ac:dyDescent="0.45">
      <c r="A1834" s="19" t="s">
        <v>4892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4892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4892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4892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4892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4892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4892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4892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4892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4892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4892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4892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4892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4892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4892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4892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4892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4892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4892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4892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4892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4892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4892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4892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4892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4892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4892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4892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4892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4892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4892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4892</v>
      </c>
      <c r="B1865" s="19" t="s">
        <v>96</v>
      </c>
      <c r="C1865" s="19" t="s">
        <v>865</v>
      </c>
      <c r="D1865">
        <v>121.138264841322</v>
      </c>
    </row>
    <row r="1866" spans="1:4" x14ac:dyDescent="0.45">
      <c r="A1866" s="19" t="s">
        <v>4892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4892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4892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4892</v>
      </c>
      <c r="B1869" s="19" t="s">
        <v>96</v>
      </c>
      <c r="C1869" s="19" t="s">
        <v>862</v>
      </c>
      <c r="D1869">
        <v>456.67567623449895</v>
      </c>
    </row>
    <row r="1870" spans="1:4" x14ac:dyDescent="0.45">
      <c r="A1870" s="19" t="s">
        <v>4892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4892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4892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4892</v>
      </c>
      <c r="B1873" s="19" t="s">
        <v>96</v>
      </c>
      <c r="C1873" s="19" t="s">
        <v>859</v>
      </c>
      <c r="D1873">
        <v>12.725950679972403</v>
      </c>
    </row>
    <row r="1874" spans="1:4" x14ac:dyDescent="0.45">
      <c r="A1874" s="19" t="s">
        <v>4892</v>
      </c>
      <c r="B1874" s="19" t="s">
        <v>96</v>
      </c>
      <c r="C1874" s="19" t="s">
        <v>858</v>
      </c>
      <c r="D1874">
        <v>143.01112390756091</v>
      </c>
    </row>
    <row r="1875" spans="1:4" x14ac:dyDescent="0.45">
      <c r="A1875" s="19" t="s">
        <v>4892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4892</v>
      </c>
      <c r="B1876" s="19" t="s">
        <v>96</v>
      </c>
      <c r="C1876" s="19" t="s">
        <v>857</v>
      </c>
      <c r="D1876">
        <v>13.89103924879986</v>
      </c>
    </row>
    <row r="1877" spans="1:4" x14ac:dyDescent="0.45">
      <c r="A1877" s="19" t="s">
        <v>4892</v>
      </c>
      <c r="B1877" s="19" t="s">
        <v>96</v>
      </c>
      <c r="C1877" s="19" t="s">
        <v>856</v>
      </c>
      <c r="D1877">
        <v>470.48345977456927</v>
      </c>
    </row>
    <row r="1878" spans="1:4" x14ac:dyDescent="0.45">
      <c r="A1878" s="19" t="s">
        <v>4892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4892</v>
      </c>
      <c r="B1879" s="19" t="s">
        <v>96</v>
      </c>
      <c r="C1879" s="19" t="s">
        <v>855</v>
      </c>
      <c r="D1879">
        <v>270.42581321280676</v>
      </c>
    </row>
    <row r="1880" spans="1:4" x14ac:dyDescent="0.45">
      <c r="A1880" s="19" t="s">
        <v>4892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4892</v>
      </c>
      <c r="B1881" s="19" t="s">
        <v>96</v>
      </c>
      <c r="C1881" s="19" t="s">
        <v>853</v>
      </c>
      <c r="D1881">
        <v>11184.981644301148</v>
      </c>
    </row>
    <row r="1882" spans="1:4" x14ac:dyDescent="0.45">
      <c r="A1882" s="19" t="s">
        <v>4892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4892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4892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4892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4892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4892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4892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4892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4892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4892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4892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4892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4892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4892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4892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4892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4892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4892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4892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4892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4892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4892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4892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4892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4892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4892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4892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4892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4892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4892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4892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4892</v>
      </c>
      <c r="B1913" s="19" t="s">
        <v>96</v>
      </c>
      <c r="C1913" s="19" t="s">
        <v>829</v>
      </c>
      <c r="D1913">
        <v>119.10648390770459</v>
      </c>
    </row>
    <row r="1914" spans="1:4" x14ac:dyDescent="0.45">
      <c r="A1914" s="19" t="s">
        <v>4892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4892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4892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4892</v>
      </c>
      <c r="B1917" s="19" t="s">
        <v>96</v>
      </c>
      <c r="C1917" s="19" t="s">
        <v>826</v>
      </c>
      <c r="D1917">
        <v>449.01612346613547</v>
      </c>
    </row>
    <row r="1918" spans="1:4" x14ac:dyDescent="0.45">
      <c r="A1918" s="19" t="s">
        <v>4892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4892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4892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4892</v>
      </c>
      <c r="B1921" s="19" t="s">
        <v>96</v>
      </c>
      <c r="C1921" s="19" t="s">
        <v>823</v>
      </c>
      <c r="D1921">
        <v>12.512505787166711</v>
      </c>
    </row>
    <row r="1922" spans="1:4" x14ac:dyDescent="0.45">
      <c r="A1922" s="19" t="s">
        <v>4892</v>
      </c>
      <c r="B1922" s="19" t="s">
        <v>93</v>
      </c>
      <c r="C1922" s="19" t="s">
        <v>95</v>
      </c>
    </row>
    <row r="1923" spans="1:4" x14ac:dyDescent="0.45">
      <c r="A1923" s="19" t="s">
        <v>4892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4892</v>
      </c>
      <c r="B1924" s="19" t="s">
        <v>95</v>
      </c>
      <c r="C1924" s="19" t="s">
        <v>821</v>
      </c>
      <c r="D1924">
        <v>6970.3530000821074</v>
      </c>
    </row>
    <row r="1925" spans="1:4" x14ac:dyDescent="0.45">
      <c r="A1925" s="19" t="s">
        <v>4892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4892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4892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4892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4892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4892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4892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4892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4892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4892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4892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4892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4892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4892</v>
      </c>
      <c r="B1938" s="19" t="s">
        <v>95</v>
      </c>
      <c r="C1938" s="19" t="s">
        <v>815</v>
      </c>
      <c r="D1938">
        <v>5.0612904571850398E-7</v>
      </c>
    </row>
    <row r="1939" spans="1:4" x14ac:dyDescent="0.45">
      <c r="A1939" s="19" t="s">
        <v>4892</v>
      </c>
      <c r="B1939" s="19" t="s">
        <v>95</v>
      </c>
      <c r="C1939" s="19" t="s">
        <v>2507</v>
      </c>
      <c r="D1939">
        <v>6.6375625679276975E-8</v>
      </c>
    </row>
    <row r="1940" spans="1:4" x14ac:dyDescent="0.45">
      <c r="A1940" s="19" t="s">
        <v>4892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4892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4892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4892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4892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4892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4892</v>
      </c>
      <c r="B1946" s="19" t="s">
        <v>95</v>
      </c>
      <c r="C1946" s="19" t="s">
        <v>2508</v>
      </c>
      <c r="D1946">
        <v>5.4543466302807783E-7</v>
      </c>
    </row>
    <row r="1947" spans="1:4" x14ac:dyDescent="0.45">
      <c r="A1947" s="19" t="s">
        <v>4892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4892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4892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4892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4892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4892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4892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4892</v>
      </c>
      <c r="B1954" s="19" t="s">
        <v>95</v>
      </c>
      <c r="C1954" s="19" t="s">
        <v>808</v>
      </c>
      <c r="D1954">
        <v>1375.1465647220807</v>
      </c>
    </row>
    <row r="1955" spans="1:4" x14ac:dyDescent="0.45">
      <c r="A1955" s="19" t="s">
        <v>4892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4892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4892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4892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4892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4892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4892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4892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4892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4892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4892</v>
      </c>
      <c r="B1965" s="19" t="s">
        <v>95</v>
      </c>
      <c r="C1965" s="19" t="s">
        <v>804</v>
      </c>
      <c r="D1965">
        <v>9303.5853179637197</v>
      </c>
    </row>
    <row r="1966" spans="1:4" x14ac:dyDescent="0.45">
      <c r="A1966" s="19" t="s">
        <v>4892</v>
      </c>
      <c r="B1966" s="19" t="s">
        <v>95</v>
      </c>
      <c r="C1966" s="19" t="s">
        <v>803</v>
      </c>
      <c r="D1966">
        <v>6853.4433650902183</v>
      </c>
    </row>
    <row r="1967" spans="1:4" x14ac:dyDescent="0.45">
      <c r="A1967" s="19" t="s">
        <v>4892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4892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4892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4892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4892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4892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4892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4892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4892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4892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4892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4892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4892</v>
      </c>
      <c r="B1979" s="19" t="s">
        <v>95</v>
      </c>
      <c r="C1979" s="19" t="s">
        <v>798</v>
      </c>
      <c r="D1979">
        <v>1.4708351502904724E-6</v>
      </c>
    </row>
    <row r="1980" spans="1:4" x14ac:dyDescent="0.45">
      <c r="A1980" s="19" t="s">
        <v>4892</v>
      </c>
      <c r="B1980" s="19" t="s">
        <v>95</v>
      </c>
      <c r="C1980" s="19" t="s">
        <v>797</v>
      </c>
      <c r="D1980">
        <v>4.9764004064328795E-7</v>
      </c>
    </row>
    <row r="1981" spans="1:4" x14ac:dyDescent="0.45">
      <c r="A1981" s="19" t="s">
        <v>4892</v>
      </c>
      <c r="B1981" s="19" t="s">
        <v>95</v>
      </c>
      <c r="C1981" s="19" t="s">
        <v>2513</v>
      </c>
      <c r="D1981">
        <v>5.5014064003759372E-7</v>
      </c>
    </row>
    <row r="1982" spans="1:4" x14ac:dyDescent="0.45">
      <c r="A1982" s="19" t="s">
        <v>4892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4892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4892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4892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4892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4892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4892</v>
      </c>
      <c r="B1988" s="19" t="s">
        <v>95</v>
      </c>
      <c r="C1988" s="19" t="s">
        <v>2514</v>
      </c>
      <c r="D1988">
        <v>9.0196204678678494E-7</v>
      </c>
    </row>
    <row r="1989" spans="1:4" x14ac:dyDescent="0.45">
      <c r="A1989" s="19" t="s">
        <v>4892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4892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4892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4892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4892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4892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4892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4892</v>
      </c>
      <c r="B1996" s="19" t="s">
        <v>95</v>
      </c>
      <c r="C1996" s="19" t="s">
        <v>790</v>
      </c>
      <c r="D1996">
        <v>1352.0820394476625</v>
      </c>
    </row>
    <row r="1997" spans="1:4" x14ac:dyDescent="0.45">
      <c r="A1997" s="19" t="s">
        <v>4892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4892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4892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4892</v>
      </c>
      <c r="B2000" s="19" t="s">
        <v>95</v>
      </c>
      <c r="C2000" s="19" t="s">
        <v>789</v>
      </c>
      <c r="D2000">
        <v>8253.983804527792</v>
      </c>
    </row>
    <row r="2001" spans="1:4" x14ac:dyDescent="0.45">
      <c r="A2001" s="19" t="s">
        <v>4892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4892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4892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4892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4892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4892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4892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4892</v>
      </c>
      <c r="B2008" s="19" t="s">
        <v>95</v>
      </c>
      <c r="C2008" s="19" t="s">
        <v>785</v>
      </c>
      <c r="D2008">
        <v>6738.4945867082824</v>
      </c>
    </row>
    <row r="2009" spans="1:4" x14ac:dyDescent="0.45">
      <c r="A2009" s="19" t="s">
        <v>4892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4892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4892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4892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4892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4892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4892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4892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4892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4892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4892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4892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4892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4892</v>
      </c>
      <c r="B2022" s="19" t="s">
        <v>95</v>
      </c>
      <c r="C2022" s="19" t="s">
        <v>779</v>
      </c>
      <c r="D2022">
        <v>4.8929341666193863E-7</v>
      </c>
    </row>
    <row r="2023" spans="1:4" x14ac:dyDescent="0.45">
      <c r="A2023" s="19" t="s">
        <v>4892</v>
      </c>
      <c r="B2023" s="19" t="s">
        <v>95</v>
      </c>
      <c r="C2023" s="19" t="s">
        <v>2519</v>
      </c>
      <c r="D2023">
        <v>5.4091293092911857E-7</v>
      </c>
    </row>
    <row r="2024" spans="1:4" x14ac:dyDescent="0.45">
      <c r="A2024" s="19" t="s">
        <v>4892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4892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4892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4892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4892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4892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4892</v>
      </c>
      <c r="B2030" s="19" t="s">
        <v>95</v>
      </c>
      <c r="C2030" s="19" t="s">
        <v>2520</v>
      </c>
      <c r="D2030">
        <v>1.920619975116135E-6</v>
      </c>
    </row>
    <row r="2031" spans="1:4" x14ac:dyDescent="0.45">
      <c r="A2031" s="19" t="s">
        <v>4892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4892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4892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4892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4892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4892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4892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4892</v>
      </c>
      <c r="B2038" s="19" t="s">
        <v>95</v>
      </c>
      <c r="C2038" s="19" t="s">
        <v>772</v>
      </c>
      <c r="D2038">
        <v>1329.4043618928165</v>
      </c>
    </row>
    <row r="2039" spans="1:4" x14ac:dyDescent="0.45">
      <c r="A2039" s="19" t="s">
        <v>4892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4892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4892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4892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4892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4892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4892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4892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4892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4892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4892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4892</v>
      </c>
      <c r="B2050" s="19" t="s">
        <v>95</v>
      </c>
      <c r="C2050" s="19" t="s">
        <v>767</v>
      </c>
      <c r="D2050">
        <v>6625.4737766406151</v>
      </c>
    </row>
    <row r="2051" spans="1:4" x14ac:dyDescent="0.45">
      <c r="A2051" s="19" t="s">
        <v>4892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4892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4892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4892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4892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4892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4892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4892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4892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4892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4892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4892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4892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4892</v>
      </c>
      <c r="B2064" s="19" t="s">
        <v>95</v>
      </c>
      <c r="C2064" s="19" t="s">
        <v>761</v>
      </c>
      <c r="D2064">
        <v>4.8108678570003352E-7</v>
      </c>
    </row>
    <row r="2065" spans="1:4" x14ac:dyDescent="0.45">
      <c r="A2065" s="19" t="s">
        <v>4892</v>
      </c>
      <c r="B2065" s="19" t="s">
        <v>95</v>
      </c>
      <c r="C2065" s="19" t="s">
        <v>2525</v>
      </c>
      <c r="D2065">
        <v>5.3184154547578473E-7</v>
      </c>
    </row>
    <row r="2066" spans="1:4" x14ac:dyDescent="0.45">
      <c r="A2066" s="19" t="s">
        <v>4892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4892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4892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4892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4892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4892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4892</v>
      </c>
      <c r="B2072" s="19" t="s">
        <v>95</v>
      </c>
      <c r="C2072" s="19" t="s">
        <v>2526</v>
      </c>
      <c r="D2072">
        <v>3.9419651636705668E-6</v>
      </c>
    </row>
    <row r="2073" spans="1:4" x14ac:dyDescent="0.45">
      <c r="A2073" s="19" t="s">
        <v>4892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4892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4892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4892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4892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4892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4892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4892</v>
      </c>
      <c r="B2080" s="19" t="s">
        <v>95</v>
      </c>
      <c r="C2080" s="19" t="s">
        <v>754</v>
      </c>
      <c r="D2080">
        <v>1307.107043717325</v>
      </c>
    </row>
    <row r="2081" spans="1:4" x14ac:dyDescent="0.45">
      <c r="A2081" s="19" t="s">
        <v>4892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4892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4892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4892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4892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4892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4892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4892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4892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4892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4892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4892</v>
      </c>
      <c r="B2092" s="19" t="s">
        <v>95</v>
      </c>
      <c r="C2092" s="19" t="s">
        <v>749</v>
      </c>
      <c r="D2092">
        <v>6514.3485982075745</v>
      </c>
    </row>
    <row r="2093" spans="1:4" x14ac:dyDescent="0.45">
      <c r="A2093" s="19" t="s">
        <v>4892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4892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4892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4892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4892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4892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4892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4892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4892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4892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4892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4892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4892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4892</v>
      </c>
      <c r="B2106" s="19" t="s">
        <v>95</v>
      </c>
      <c r="C2106" s="19" t="s">
        <v>743</v>
      </c>
      <c r="D2106">
        <v>4.730177997369195E-7</v>
      </c>
    </row>
    <row r="2107" spans="1:4" x14ac:dyDescent="0.45">
      <c r="A2107" s="19" t="s">
        <v>4892</v>
      </c>
      <c r="B2107" s="19" t="s">
        <v>95</v>
      </c>
      <c r="C2107" s="19" t="s">
        <v>2531</v>
      </c>
      <c r="D2107">
        <v>5.2292026772581569E-7</v>
      </c>
    </row>
    <row r="2108" spans="1:4" x14ac:dyDescent="0.45">
      <c r="A2108" s="19" t="s">
        <v>4892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4892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4892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4892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4892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4892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4892</v>
      </c>
      <c r="B2114" s="19" t="s">
        <v>95</v>
      </c>
      <c r="C2114" s="19" t="s">
        <v>2532</v>
      </c>
      <c r="D2114">
        <v>7.4295758448854002E-6</v>
      </c>
    </row>
    <row r="2115" spans="1:4" x14ac:dyDescent="0.45">
      <c r="A2115" s="19" t="s">
        <v>4892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4892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4892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4892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4892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4892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4892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4892</v>
      </c>
      <c r="B2122" s="19" t="s">
        <v>95</v>
      </c>
      <c r="C2122" s="19" t="s">
        <v>736</v>
      </c>
      <c r="D2122">
        <v>1285.1837053382444</v>
      </c>
    </row>
    <row r="2123" spans="1:4" x14ac:dyDescent="0.45">
      <c r="A2123" s="19" t="s">
        <v>4892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4892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4892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4892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4892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4892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4892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4892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4892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4892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4892</v>
      </c>
      <c r="B2133" s="19" t="s">
        <v>95</v>
      </c>
      <c r="C2133" s="19" t="s">
        <v>732</v>
      </c>
      <c r="D2133">
        <v>17389.879098997604</v>
      </c>
    </row>
    <row r="2134" spans="1:4" x14ac:dyDescent="0.45">
      <c r="A2134" s="19" t="s">
        <v>4892</v>
      </c>
      <c r="B2134" s="19" t="s">
        <v>95</v>
      </c>
      <c r="C2134" s="19" t="s">
        <v>731</v>
      </c>
      <c r="D2134">
        <v>6405.0872570936581</v>
      </c>
    </row>
    <row r="2135" spans="1:4" x14ac:dyDescent="0.45">
      <c r="A2135" s="19" t="s">
        <v>4892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4892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4892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4892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4892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4892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4892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4892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4892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4892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4892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4892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4892</v>
      </c>
      <c r="B2147" s="19" t="s">
        <v>95</v>
      </c>
      <c r="C2147" s="19" t="s">
        <v>726</v>
      </c>
      <c r="D2147">
        <v>1.3746109598254565E-6</v>
      </c>
    </row>
    <row r="2148" spans="1:4" x14ac:dyDescent="0.45">
      <c r="A2148" s="19" t="s">
        <v>4892</v>
      </c>
      <c r="B2148" s="19" t="s">
        <v>95</v>
      </c>
      <c r="C2148" s="19" t="s">
        <v>725</v>
      </c>
      <c r="D2148">
        <v>4.650841501339139E-7</v>
      </c>
    </row>
    <row r="2149" spans="1:4" x14ac:dyDescent="0.45">
      <c r="A2149" s="19" t="s">
        <v>4892</v>
      </c>
      <c r="B2149" s="19" t="s">
        <v>95</v>
      </c>
      <c r="C2149" s="19" t="s">
        <v>2537</v>
      </c>
      <c r="D2149">
        <v>5.1414963335063175E-7</v>
      </c>
    </row>
    <row r="2150" spans="1:4" x14ac:dyDescent="0.45">
      <c r="A2150" s="19" t="s">
        <v>4892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4892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4892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4892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4892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4892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4892</v>
      </c>
      <c r="B2156" s="19" t="s">
        <v>95</v>
      </c>
      <c r="C2156" s="19" t="s">
        <v>2538</v>
      </c>
      <c r="D2156">
        <v>1.474978771441403E-5</v>
      </c>
    </row>
    <row r="2157" spans="1:4" x14ac:dyDescent="0.45">
      <c r="A2157" s="19" t="s">
        <v>4892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4892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4892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4892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4892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4892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4892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4892</v>
      </c>
      <c r="B2164" s="19" t="s">
        <v>95</v>
      </c>
      <c r="C2164" s="19" t="s">
        <v>718</v>
      </c>
      <c r="D2164">
        <v>1263.6280742501428</v>
      </c>
    </row>
    <row r="2165" spans="1:4" x14ac:dyDescent="0.45">
      <c r="A2165" s="19" t="s">
        <v>4892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4892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4892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4892</v>
      </c>
      <c r="B2168" s="19" t="s">
        <v>95</v>
      </c>
      <c r="C2168" s="19" t="s">
        <v>717</v>
      </c>
      <c r="D2168">
        <v>30856.014222533799</v>
      </c>
    </row>
    <row r="2169" spans="1:4" x14ac:dyDescent="0.45">
      <c r="A2169" s="19" t="s">
        <v>4892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4892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4892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4892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4892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4892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4892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4892</v>
      </c>
      <c r="B2176" s="19" t="s">
        <v>95</v>
      </c>
      <c r="C2176" s="19" t="s">
        <v>713</v>
      </c>
      <c r="D2176">
        <v>6297.65849225073</v>
      </c>
    </row>
    <row r="2177" spans="1:4" x14ac:dyDescent="0.45">
      <c r="A2177" s="19" t="s">
        <v>4892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4892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4892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4892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4892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4892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4892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4892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4892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4892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4892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4892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4892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4892</v>
      </c>
      <c r="B2190" s="19" t="s">
        <v>95</v>
      </c>
      <c r="C2190" s="19" t="s">
        <v>707</v>
      </c>
      <c r="D2190">
        <v>4.5728356697377427E-7</v>
      </c>
    </row>
    <row r="2191" spans="1:4" x14ac:dyDescent="0.45">
      <c r="A2191" s="19" t="s">
        <v>4892</v>
      </c>
      <c r="B2191" s="19" t="s">
        <v>95</v>
      </c>
      <c r="C2191" s="19" t="s">
        <v>2543</v>
      </c>
      <c r="D2191">
        <v>5.0552806039574947E-7</v>
      </c>
    </row>
    <row r="2192" spans="1:4" x14ac:dyDescent="0.45">
      <c r="A2192" s="19" t="s">
        <v>4892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4892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4892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4892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4892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4892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4892</v>
      </c>
      <c r="B2198" s="19" t="s">
        <v>95</v>
      </c>
      <c r="C2198" s="19" t="s">
        <v>2544</v>
      </c>
      <c r="D2198">
        <v>2.9042128984652451E-5</v>
      </c>
    </row>
    <row r="2199" spans="1:4" x14ac:dyDescent="0.45">
      <c r="A2199" s="19" t="s">
        <v>4892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4892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4892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4892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4892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4892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4892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4892</v>
      </c>
      <c r="B2206" s="19" t="s">
        <v>95</v>
      </c>
      <c r="C2206" s="19" t="s">
        <v>700</v>
      </c>
      <c r="D2206">
        <v>1242.4339825632028</v>
      </c>
    </row>
    <row r="2207" spans="1:4" x14ac:dyDescent="0.45">
      <c r="A2207" s="19" t="s">
        <v>4892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4892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4892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4892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4892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4892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4892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4892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4892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4892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4892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4892</v>
      </c>
      <c r="B2218" s="19" t="s">
        <v>95</v>
      </c>
      <c r="C2218" s="19" t="s">
        <v>695</v>
      </c>
      <c r="D2218">
        <v>6192.0315669538431</v>
      </c>
    </row>
    <row r="2219" spans="1:4" x14ac:dyDescent="0.45">
      <c r="A2219" s="19" t="s">
        <v>4892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4892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4892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4892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4892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4892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4892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4892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4892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4892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4892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4892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4892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4892</v>
      </c>
      <c r="B2232" s="19" t="s">
        <v>95</v>
      </c>
      <c r="C2232" s="19" t="s">
        <v>689</v>
      </c>
      <c r="D2232">
        <v>4.4961381841124614E-7</v>
      </c>
    </row>
    <row r="2233" spans="1:4" x14ac:dyDescent="0.45">
      <c r="A2233" s="19" t="s">
        <v>4892</v>
      </c>
      <c r="B2233" s="19" t="s">
        <v>95</v>
      </c>
      <c r="C2233" s="19" t="s">
        <v>2549</v>
      </c>
      <c r="D2233">
        <v>4.9704913529420451E-7</v>
      </c>
    </row>
    <row r="2234" spans="1:4" x14ac:dyDescent="0.45">
      <c r="A2234" s="19" t="s">
        <v>4892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4892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4892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4892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4892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4892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4892</v>
      </c>
      <c r="B2240" s="19" t="s">
        <v>95</v>
      </c>
      <c r="C2240" s="19" t="s">
        <v>2550</v>
      </c>
      <c r="D2240">
        <v>5.7073805517595145E-5</v>
      </c>
    </row>
    <row r="2241" spans="1:4" x14ac:dyDescent="0.45">
      <c r="A2241" s="19" t="s">
        <v>4892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4892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4892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4892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4892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4892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4892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4892</v>
      </c>
      <c r="B2248" s="19" t="s">
        <v>95</v>
      </c>
      <c r="C2248" s="19" t="s">
        <v>682</v>
      </c>
      <c r="D2248">
        <v>1221.5953679571137</v>
      </c>
    </row>
    <row r="2249" spans="1:4" x14ac:dyDescent="0.45">
      <c r="A2249" s="19" t="s">
        <v>4892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4892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4892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4892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4892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4892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4892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4892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4892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4892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4892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4892</v>
      </c>
      <c r="B2260" s="19" t="s">
        <v>95</v>
      </c>
      <c r="C2260" s="19" t="s">
        <v>677</v>
      </c>
      <c r="D2260">
        <v>6088.1762600070788</v>
      </c>
    </row>
    <row r="2261" spans="1:4" x14ac:dyDescent="0.45">
      <c r="A2261" s="19" t="s">
        <v>4892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4892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4892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4892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4892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4892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4892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4892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4892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4892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4892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4892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4892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4892</v>
      </c>
      <c r="B2274" s="19" t="s">
        <v>95</v>
      </c>
      <c r="C2274" s="19" t="s">
        <v>671</v>
      </c>
      <c r="D2274">
        <v>4.4207271003450407E-7</v>
      </c>
    </row>
    <row r="2275" spans="1:4" x14ac:dyDescent="0.45">
      <c r="A2275" s="19" t="s">
        <v>4892</v>
      </c>
      <c r="B2275" s="19" t="s">
        <v>95</v>
      </c>
      <c r="C2275" s="19" t="s">
        <v>2555</v>
      </c>
      <c r="D2275">
        <v>4.8871242222105097E-7</v>
      </c>
    </row>
    <row r="2276" spans="1:4" x14ac:dyDescent="0.45">
      <c r="A2276" s="19" t="s">
        <v>4892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4892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4892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4892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4892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4892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4892</v>
      </c>
      <c r="B2282" s="19" t="s">
        <v>95</v>
      </c>
      <c r="C2282" s="19" t="s">
        <v>2556</v>
      </c>
      <c r="D2282">
        <v>7.1693072377339668E-6</v>
      </c>
    </row>
    <row r="2283" spans="1:4" x14ac:dyDescent="0.45">
      <c r="A2283" s="19" t="s">
        <v>4892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4892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4892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4892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4892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4892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4892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4892</v>
      </c>
      <c r="B2290" s="19" t="s">
        <v>95</v>
      </c>
      <c r="C2290" s="19" t="s">
        <v>664</v>
      </c>
      <c r="D2290">
        <v>1201.1062666712567</v>
      </c>
    </row>
    <row r="2291" spans="1:4" x14ac:dyDescent="0.45">
      <c r="A2291" s="19" t="s">
        <v>4892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4892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4892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4892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4892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4892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4892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4892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4892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4892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4892</v>
      </c>
      <c r="B2301" s="19" t="s">
        <v>95</v>
      </c>
      <c r="C2301" s="19" t="s">
        <v>660</v>
      </c>
      <c r="D2301">
        <v>16252.223457007101</v>
      </c>
    </row>
    <row r="2302" spans="1:4" x14ac:dyDescent="0.45">
      <c r="A2302" s="19" t="s">
        <v>4892</v>
      </c>
      <c r="B2302" s="19" t="s">
        <v>95</v>
      </c>
      <c r="C2302" s="19" t="s">
        <v>659</v>
      </c>
      <c r="D2302">
        <v>5986.0628570968765</v>
      </c>
    </row>
    <row r="2303" spans="1:4" x14ac:dyDescent="0.45">
      <c r="A2303" s="19" t="s">
        <v>4892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4892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4892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4892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4892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4892</v>
      </c>
      <c r="B2308" s="19" t="s">
        <v>95</v>
      </c>
      <c r="C2308" s="19" t="s">
        <v>657</v>
      </c>
      <c r="D2308">
        <v>3.4897095435829969E-9</v>
      </c>
    </row>
    <row r="2309" spans="1:4" x14ac:dyDescent="0.45">
      <c r="A2309" s="19" t="s">
        <v>4892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4892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4892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4892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4892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4892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4892</v>
      </c>
      <c r="B2315" s="19" t="s">
        <v>95</v>
      </c>
      <c r="C2315" s="19" t="s">
        <v>654</v>
      </c>
      <c r="D2315">
        <v>1.284688112605618E-6</v>
      </c>
    </row>
    <row r="2316" spans="1:4" x14ac:dyDescent="0.45">
      <c r="A2316" s="19" t="s">
        <v>4892</v>
      </c>
      <c r="B2316" s="19" t="s">
        <v>95</v>
      </c>
      <c r="C2316" s="19" t="s">
        <v>653</v>
      </c>
      <c r="D2316">
        <v>4.3465808423730262E-7</v>
      </c>
    </row>
    <row r="2317" spans="1:4" x14ac:dyDescent="0.45">
      <c r="A2317" s="19" t="s">
        <v>4892</v>
      </c>
      <c r="B2317" s="19" t="s">
        <v>95</v>
      </c>
      <c r="C2317" s="19" t="s">
        <v>2561</v>
      </c>
      <c r="D2317">
        <v>4.8051553593750233E-7</v>
      </c>
    </row>
    <row r="2318" spans="1:4" x14ac:dyDescent="0.45">
      <c r="A2318" s="19" t="s">
        <v>4892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4892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4892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4892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4892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4892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4892</v>
      </c>
      <c r="B2324" s="19" t="s">
        <v>95</v>
      </c>
      <c r="C2324" s="19" t="s">
        <v>2562</v>
      </c>
      <c r="D2324">
        <v>1.3967753162080568E-5</v>
      </c>
    </row>
    <row r="2325" spans="1:4" x14ac:dyDescent="0.45">
      <c r="A2325" s="19" t="s">
        <v>4892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4892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4892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4892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4892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4892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4892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4892</v>
      </c>
      <c r="B2332" s="19" t="s">
        <v>95</v>
      </c>
      <c r="C2332" s="19" t="s">
        <v>646</v>
      </c>
      <c r="D2332">
        <v>1180.9608170474924</v>
      </c>
    </row>
    <row r="2333" spans="1:4" x14ac:dyDescent="0.45">
      <c r="A2333" s="19" t="s">
        <v>4892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4892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4892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4892</v>
      </c>
      <c r="B2336" s="19" t="s">
        <v>95</v>
      </c>
      <c r="C2336" s="19" t="s">
        <v>645</v>
      </c>
      <c r="D2336">
        <v>28837.396469666372</v>
      </c>
    </row>
    <row r="2337" spans="1:4" x14ac:dyDescent="0.45">
      <c r="A2337" s="19" t="s">
        <v>4892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4892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4892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4892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4892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4892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4892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4892</v>
      </c>
      <c r="B2344" s="19" t="s">
        <v>95</v>
      </c>
      <c r="C2344" s="19" t="s">
        <v>641</v>
      </c>
      <c r="D2344">
        <v>5885.6621422904018</v>
      </c>
    </row>
    <row r="2345" spans="1:4" x14ac:dyDescent="0.45">
      <c r="A2345" s="19" t="s">
        <v>4892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4892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4892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4892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4892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4892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4892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4892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4892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4892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4892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4892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4892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4892</v>
      </c>
      <c r="B2358" s="19" t="s">
        <v>95</v>
      </c>
      <c r="C2358" s="19" t="s">
        <v>635</v>
      </c>
      <c r="D2358">
        <v>4.2736781960165811E-7</v>
      </c>
    </row>
    <row r="2359" spans="1:4" x14ac:dyDescent="0.45">
      <c r="A2359" s="19" t="s">
        <v>4892</v>
      </c>
      <c r="B2359" s="19" t="s">
        <v>95</v>
      </c>
      <c r="C2359" s="19" t="s">
        <v>2567</v>
      </c>
      <c r="D2359">
        <v>4.7245613121098069E-7</v>
      </c>
    </row>
    <row r="2360" spans="1:4" x14ac:dyDescent="0.45">
      <c r="A2360" s="19" t="s">
        <v>4892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4892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4892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4892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4892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4892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4892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4892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4892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4892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4892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4892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4892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4892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4892</v>
      </c>
      <c r="B2374" s="19" t="s">
        <v>95</v>
      </c>
      <c r="C2374" s="19" t="s">
        <v>628</v>
      </c>
      <c r="D2374">
        <v>1161.1532552125148</v>
      </c>
    </row>
    <row r="2375" spans="1:4" x14ac:dyDescent="0.45">
      <c r="A2375" s="19" t="s">
        <v>4892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4892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4892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4892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4892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4892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4892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4892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4892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4892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4892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4892</v>
      </c>
      <c r="B2386" s="19" t="s">
        <v>95</v>
      </c>
      <c r="C2386" s="19" t="s">
        <v>623</v>
      </c>
      <c r="D2386">
        <v>5786.945389676488</v>
      </c>
    </row>
    <row r="2387" spans="1:4" x14ac:dyDescent="0.45">
      <c r="A2387" s="19" t="s">
        <v>4892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4892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4892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4892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4892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4892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4892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4892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4892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4892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4892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4892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4892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4892</v>
      </c>
      <c r="B2400" s="19" t="s">
        <v>95</v>
      </c>
      <c r="C2400" s="19" t="s">
        <v>617</v>
      </c>
      <c r="D2400">
        <v>4.2019983029088417E-7</v>
      </c>
    </row>
    <row r="2401" spans="1:4" x14ac:dyDescent="0.45">
      <c r="A2401" s="19" t="s">
        <v>4892</v>
      </c>
      <c r="B2401" s="19" t="s">
        <v>95</v>
      </c>
      <c r="C2401" s="19" t="s">
        <v>2573</v>
      </c>
      <c r="D2401">
        <v>4.6453190214411631E-7</v>
      </c>
    </row>
    <row r="2402" spans="1:4" x14ac:dyDescent="0.45">
      <c r="A2402" s="19" t="s">
        <v>4892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4892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4892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4892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4892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4892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4892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4892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4892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4892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4892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4892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4892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4892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4892</v>
      </c>
      <c r="B2416" s="19" t="s">
        <v>95</v>
      </c>
      <c r="C2416" s="19" t="s">
        <v>610</v>
      </c>
      <c r="D2416">
        <v>1141.6779139729908</v>
      </c>
    </row>
    <row r="2417" spans="1:4" x14ac:dyDescent="0.45">
      <c r="A2417" s="19" t="s">
        <v>4892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4892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4892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4892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4892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4892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4892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4892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4892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4892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4892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4892</v>
      </c>
      <c r="B2428" s="19" t="s">
        <v>95</v>
      </c>
      <c r="C2428" s="19" t="s">
        <v>605</v>
      </c>
      <c r="D2428">
        <v>5689.8843551468008</v>
      </c>
    </row>
    <row r="2429" spans="1:4" x14ac:dyDescent="0.45">
      <c r="A2429" s="19" t="s">
        <v>4892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4892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4892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4892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4892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4892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4892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4892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4892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4892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4892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4892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4892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4892</v>
      </c>
      <c r="B2442" s="19" t="s">
        <v>95</v>
      </c>
      <c r="C2442" s="19" t="s">
        <v>599</v>
      </c>
      <c r="D2442">
        <v>4.1315206545280739E-7</v>
      </c>
    </row>
    <row r="2443" spans="1:4" x14ac:dyDescent="0.45">
      <c r="A2443" s="19" t="s">
        <v>4892</v>
      </c>
      <c r="B2443" s="19" t="s">
        <v>95</v>
      </c>
      <c r="C2443" s="19" t="s">
        <v>2579</v>
      </c>
      <c r="D2443">
        <v>4.5674058151500073E-7</v>
      </c>
    </row>
    <row r="2444" spans="1:4" x14ac:dyDescent="0.45">
      <c r="A2444" s="19" t="s">
        <v>4892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4892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4892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4892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4892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4892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4892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4892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4892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4892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4892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4892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4892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4892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4892</v>
      </c>
      <c r="B2458" s="19" t="s">
        <v>95</v>
      </c>
      <c r="C2458" s="19" t="s">
        <v>592</v>
      </c>
      <c r="D2458">
        <v>1122.5292211880899</v>
      </c>
    </row>
    <row r="2459" spans="1:4" x14ac:dyDescent="0.45">
      <c r="A2459" s="19" t="s">
        <v>4892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4892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4892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4892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4892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4892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4892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4892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4892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4892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4892</v>
      </c>
      <c r="B2469" s="19" t="s">
        <v>95</v>
      </c>
      <c r="C2469" s="19" t="s">
        <v>588</v>
      </c>
      <c r="D2469">
        <v>15188.993885053362</v>
      </c>
    </row>
    <row r="2470" spans="1:4" x14ac:dyDescent="0.45">
      <c r="A2470" s="19" t="s">
        <v>4892</v>
      </c>
      <c r="B2470" s="19" t="s">
        <v>95</v>
      </c>
      <c r="C2470" s="19" t="s">
        <v>587</v>
      </c>
      <c r="D2470">
        <v>5594.4512683148369</v>
      </c>
    </row>
    <row r="2471" spans="1:4" x14ac:dyDescent="0.45">
      <c r="A2471" s="19" t="s">
        <v>4892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4892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4892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4892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4892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4892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4892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4892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4892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4892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4892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4892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4892</v>
      </c>
      <c r="B2483" s="19" t="s">
        <v>95</v>
      </c>
      <c r="C2483" s="19" t="s">
        <v>582</v>
      </c>
      <c r="D2483">
        <v>1.2006895686204574E-6</v>
      </c>
    </row>
    <row r="2484" spans="1:4" x14ac:dyDescent="0.45">
      <c r="A2484" s="19" t="s">
        <v>4892</v>
      </c>
      <c r="B2484" s="19" t="s">
        <v>95</v>
      </c>
      <c r="C2484" s="19" t="s">
        <v>581</v>
      </c>
      <c r="D2484">
        <v>4.0622250863299295E-7</v>
      </c>
    </row>
    <row r="2485" spans="1:4" x14ac:dyDescent="0.45">
      <c r="A2485" s="19" t="s">
        <v>4892</v>
      </c>
      <c r="B2485" s="19" t="s">
        <v>95</v>
      </c>
      <c r="C2485" s="19" t="s">
        <v>2585</v>
      </c>
      <c r="D2485">
        <v>4.4909732245443719E-7</v>
      </c>
    </row>
    <row r="2486" spans="1:4" x14ac:dyDescent="0.45">
      <c r="A2486" s="19" t="s">
        <v>4892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4892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4892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4892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4892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4892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4892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4892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4892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4892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4892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4892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4892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4892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4892</v>
      </c>
      <c r="B2500" s="19" t="s">
        <v>95</v>
      </c>
      <c r="C2500" s="19" t="s">
        <v>574</v>
      </c>
      <c r="D2500">
        <v>1103.7016981833719</v>
      </c>
    </row>
    <row r="2501" spans="1:4" x14ac:dyDescent="0.45">
      <c r="A2501" s="19" t="s">
        <v>4892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4892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4892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4892</v>
      </c>
      <c r="B2504" s="19" t="s">
        <v>95</v>
      </c>
      <c r="C2504" s="19" t="s">
        <v>573</v>
      </c>
      <c r="D2504">
        <v>26950.837822110036</v>
      </c>
    </row>
    <row r="2505" spans="1:4" x14ac:dyDescent="0.45">
      <c r="A2505" s="19" t="s">
        <v>4892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4892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4892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4892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4892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4892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4892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4892</v>
      </c>
      <c r="B2512" s="19" t="s">
        <v>95</v>
      </c>
      <c r="C2512" s="19" t="s">
        <v>569</v>
      </c>
      <c r="D2512">
        <v>5500.6188245704661</v>
      </c>
    </row>
    <row r="2513" spans="1:4" x14ac:dyDescent="0.45">
      <c r="A2513" s="19" t="s">
        <v>4892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4892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4892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4892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4892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4892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4892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4892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4892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4892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4892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4892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4892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4892</v>
      </c>
      <c r="B2526" s="19" t="s">
        <v>95</v>
      </c>
      <c r="C2526" s="19" t="s">
        <v>563</v>
      </c>
      <c r="D2526">
        <v>3.9940917719781118E-7</v>
      </c>
    </row>
    <row r="2527" spans="1:4" x14ac:dyDescent="0.45">
      <c r="A2527" s="19" t="s">
        <v>4892</v>
      </c>
      <c r="B2527" s="19" t="s">
        <v>95</v>
      </c>
      <c r="C2527" s="19" t="s">
        <v>2591</v>
      </c>
      <c r="D2527">
        <v>4.415648769608783E-7</v>
      </c>
    </row>
    <row r="2528" spans="1:4" x14ac:dyDescent="0.45">
      <c r="A2528" s="19" t="s">
        <v>4892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4892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4892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4892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4892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4892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4892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4892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4892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4892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4892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4892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4892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4892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4892</v>
      </c>
      <c r="B2542" s="19" t="s">
        <v>95</v>
      </c>
      <c r="C2542" s="19" t="s">
        <v>556</v>
      </c>
      <c r="D2542">
        <v>1085.189958145073</v>
      </c>
    </row>
    <row r="2543" spans="1:4" x14ac:dyDescent="0.45">
      <c r="A2543" s="19" t="s">
        <v>4892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4892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4892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4892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4892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4892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4892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4892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4892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4892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4892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4892</v>
      </c>
      <c r="B2554" s="19" t="s">
        <v>95</v>
      </c>
      <c r="C2554" s="19" t="s">
        <v>551</v>
      </c>
      <c r="D2554">
        <v>5408.3601772677439</v>
      </c>
    </row>
    <row r="2555" spans="1:4" x14ac:dyDescent="0.45">
      <c r="A2555" s="19" t="s">
        <v>4892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4892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4892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4892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4892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4892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4892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4892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4892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4892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4892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4892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4892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4892</v>
      </c>
      <c r="B2568" s="19" t="s">
        <v>95</v>
      </c>
      <c r="C2568" s="19" t="s">
        <v>545</v>
      </c>
      <c r="D2568">
        <v>3.9271012176718134E-7</v>
      </c>
    </row>
    <row r="2569" spans="1:4" x14ac:dyDescent="0.45">
      <c r="A2569" s="19" t="s">
        <v>4892</v>
      </c>
      <c r="B2569" s="19" t="s">
        <v>95</v>
      </c>
      <c r="C2569" s="19" t="s">
        <v>2597</v>
      </c>
      <c r="D2569">
        <v>4.3415876874941086E-7</v>
      </c>
    </row>
    <row r="2570" spans="1:4" x14ac:dyDescent="0.45">
      <c r="A2570" s="19" t="s">
        <v>4892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4892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4892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4892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4892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4892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4892</v>
      </c>
      <c r="B2576" s="19" t="s">
        <v>95</v>
      </c>
      <c r="C2576" s="19" t="s">
        <v>2598</v>
      </c>
      <c r="D2576">
        <v>4.0052373397490769E-7</v>
      </c>
    </row>
    <row r="2577" spans="1:4" x14ac:dyDescent="0.45">
      <c r="A2577" s="19" t="s">
        <v>4892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4892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4892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4892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4892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4892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4892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4892</v>
      </c>
      <c r="B2584" s="19" t="s">
        <v>95</v>
      </c>
      <c r="C2584" s="19" t="s">
        <v>538</v>
      </c>
      <c r="D2584">
        <v>1066.9887046450301</v>
      </c>
    </row>
    <row r="2585" spans="1:4" x14ac:dyDescent="0.45">
      <c r="A2585" s="19" t="s">
        <v>4892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4892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4892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4892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4892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4892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4892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4892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4892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4892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4892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4892</v>
      </c>
      <c r="B2596" s="19" t="s">
        <v>95</v>
      </c>
      <c r="C2596" s="19" t="s">
        <v>533</v>
      </c>
      <c r="D2596">
        <v>5317.6489300437361</v>
      </c>
    </row>
    <row r="2597" spans="1:4" x14ac:dyDescent="0.45">
      <c r="A2597" s="19" t="s">
        <v>4892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4892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4892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4892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4892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4892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4892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4892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4892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4892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4892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4892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4892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4892</v>
      </c>
      <c r="B2610" s="19" t="s">
        <v>95</v>
      </c>
      <c r="C2610" s="19" t="s">
        <v>527</v>
      </c>
      <c r="D2610">
        <v>3.8612342565682927E-7</v>
      </c>
    </row>
    <row r="2611" spans="1:4" x14ac:dyDescent="0.45">
      <c r="A2611" s="19" t="s">
        <v>4892</v>
      </c>
      <c r="B2611" s="19" t="s">
        <v>95</v>
      </c>
      <c r="C2611" s="19" t="s">
        <v>2603</v>
      </c>
      <c r="D2611">
        <v>4.2687687883903989E-7</v>
      </c>
    </row>
    <row r="2612" spans="1:4" x14ac:dyDescent="0.45">
      <c r="A2612" s="19" t="s">
        <v>4892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4892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4892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4892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4892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4892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4892</v>
      </c>
      <c r="B2618" s="19" t="s">
        <v>95</v>
      </c>
      <c r="C2618" s="19" t="s">
        <v>2604</v>
      </c>
      <c r="D2618">
        <v>9.9332295382739303E-7</v>
      </c>
    </row>
    <row r="2619" spans="1:4" x14ac:dyDescent="0.45">
      <c r="A2619" s="19" t="s">
        <v>4892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4892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4892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4892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4892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4892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4892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4892</v>
      </c>
      <c r="B2626" s="19" t="s">
        <v>95</v>
      </c>
      <c r="C2626" s="19" t="s">
        <v>520</v>
      </c>
      <c r="D2626">
        <v>1049.0927300900692</v>
      </c>
    </row>
    <row r="2627" spans="1:4" x14ac:dyDescent="0.45">
      <c r="A2627" s="19" t="s">
        <v>4892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4892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4892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4892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4892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4892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4892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4892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4892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4892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4892</v>
      </c>
      <c r="B2637" s="19" t="s">
        <v>95</v>
      </c>
      <c r="C2637" s="19" t="s">
        <v>516</v>
      </c>
      <c r="D2637">
        <v>14195.321387900336</v>
      </c>
    </row>
    <row r="2638" spans="1:4" x14ac:dyDescent="0.45">
      <c r="A2638" s="19" t="s">
        <v>4892</v>
      </c>
      <c r="B2638" s="19" t="s">
        <v>95</v>
      </c>
      <c r="C2638" s="19" t="s">
        <v>515</v>
      </c>
      <c r="D2638">
        <v>5228.4591292662026</v>
      </c>
    </row>
    <row r="2639" spans="1:4" x14ac:dyDescent="0.45">
      <c r="A2639" s="19" t="s">
        <v>4892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4892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4892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4892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4892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4892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4892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4892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4892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4892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4892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4892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4892</v>
      </c>
      <c r="B2651" s="19" t="s">
        <v>95</v>
      </c>
      <c r="C2651" s="19" t="s">
        <v>510</v>
      </c>
      <c r="D2651">
        <v>1.122139783757437E-6</v>
      </c>
    </row>
    <row r="2652" spans="1:4" x14ac:dyDescent="0.45">
      <c r="A2652" s="19" t="s">
        <v>4892</v>
      </c>
      <c r="B2652" s="19" t="s">
        <v>95</v>
      </c>
      <c r="C2652" s="19" t="s">
        <v>509</v>
      </c>
      <c r="D2652">
        <v>3.7964720432989991E-7</v>
      </c>
    </row>
    <row r="2653" spans="1:4" x14ac:dyDescent="0.45">
      <c r="A2653" s="19" t="s">
        <v>4892</v>
      </c>
      <c r="B2653" s="19" t="s">
        <v>95</v>
      </c>
      <c r="C2653" s="19" t="s">
        <v>2609</v>
      </c>
      <c r="D2653">
        <v>4.1971712378919362E-7</v>
      </c>
    </row>
    <row r="2654" spans="1:4" x14ac:dyDescent="0.45">
      <c r="A2654" s="19" t="s">
        <v>4892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4892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4892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4892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4892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4892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4892</v>
      </c>
      <c r="B2660" s="19" t="s">
        <v>95</v>
      </c>
      <c r="C2660" s="19" t="s">
        <v>2610</v>
      </c>
      <c r="D2660">
        <v>1.1214559343188133E-6</v>
      </c>
    </row>
    <row r="2661" spans="1:4" x14ac:dyDescent="0.45">
      <c r="A2661" s="19" t="s">
        <v>4892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4892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4892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4892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4892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4892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4892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4892</v>
      </c>
      <c r="B2668" s="19" t="s">
        <v>95</v>
      </c>
      <c r="C2668" s="19" t="s">
        <v>502</v>
      </c>
      <c r="D2668">
        <v>1031.4969141900672</v>
      </c>
    </row>
    <row r="2669" spans="1:4" x14ac:dyDescent="0.45">
      <c r="A2669" s="19" t="s">
        <v>4892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4892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4892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4892</v>
      </c>
      <c r="B2672" s="19" t="s">
        <v>95</v>
      </c>
      <c r="C2672" s="19" t="s">
        <v>501</v>
      </c>
      <c r="D2672">
        <v>25187.69889917579</v>
      </c>
    </row>
    <row r="2673" spans="1:4" x14ac:dyDescent="0.45">
      <c r="A2673" s="19" t="s">
        <v>4892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4892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4892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4892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4892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4892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4892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4892</v>
      </c>
      <c r="B2680" s="19" t="s">
        <v>95</v>
      </c>
      <c r="C2680" s="19" t="s">
        <v>497</v>
      </c>
      <c r="D2680">
        <v>5140.7652566079114</v>
      </c>
    </row>
    <row r="2681" spans="1:4" x14ac:dyDescent="0.45">
      <c r="A2681" s="19" t="s">
        <v>4892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4892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4892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4892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4892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4892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4892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4892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4892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4892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4892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4892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4892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4892</v>
      </c>
      <c r="B2694" s="19" t="s">
        <v>95</v>
      </c>
      <c r="C2694" s="19" t="s">
        <v>491</v>
      </c>
      <c r="D2694">
        <v>3.7327960485776735E-7</v>
      </c>
    </row>
    <row r="2695" spans="1:4" x14ac:dyDescent="0.45">
      <c r="A2695" s="19" t="s">
        <v>4892</v>
      </c>
      <c r="B2695" s="19" t="s">
        <v>95</v>
      </c>
      <c r="C2695" s="19" t="s">
        <v>2615</v>
      </c>
      <c r="D2695">
        <v>4.1267745510362452E-7</v>
      </c>
    </row>
    <row r="2696" spans="1:4" x14ac:dyDescent="0.45">
      <c r="A2696" s="19" t="s">
        <v>4892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4892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4892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4892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4892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4892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4892</v>
      </c>
      <c r="B2702" s="19" t="s">
        <v>95</v>
      </c>
      <c r="C2702" s="19" t="s">
        <v>2616</v>
      </c>
      <c r="D2702">
        <v>1.2537091904911051E-6</v>
      </c>
    </row>
    <row r="2703" spans="1:4" x14ac:dyDescent="0.45">
      <c r="A2703" s="19" t="s">
        <v>4892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4892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4892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4892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4892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4892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4892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4892</v>
      </c>
      <c r="B2710" s="19" t="s">
        <v>95</v>
      </c>
      <c r="C2710" s="19" t="s">
        <v>484</v>
      </c>
      <c r="D2710">
        <v>1014.1962225780889</v>
      </c>
    </row>
    <row r="2711" spans="1:4" x14ac:dyDescent="0.45">
      <c r="A2711" s="19" t="s">
        <v>4892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4892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4892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4892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4892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4892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4892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4892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4892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4892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4892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4892</v>
      </c>
      <c r="B2722" s="19" t="s">
        <v>95</v>
      </c>
      <c r="C2722" s="19" t="s">
        <v>479</v>
      </c>
      <c r="D2722">
        <v>5054.5422217455543</v>
      </c>
    </row>
    <row r="2723" spans="1:4" x14ac:dyDescent="0.45">
      <c r="A2723" s="19" t="s">
        <v>4892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4892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4892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4892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4892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4892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4892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4892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4892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4892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4892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4892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4892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4892</v>
      </c>
      <c r="B2736" s="19" t="s">
        <v>95</v>
      </c>
      <c r="C2736" s="19" t="s">
        <v>473</v>
      </c>
      <c r="D2736">
        <v>3.6701880538988902E-7</v>
      </c>
    </row>
    <row r="2737" spans="1:4" x14ac:dyDescent="0.45">
      <c r="A2737" s="19" t="s">
        <v>4892</v>
      </c>
      <c r="B2737" s="19" t="s">
        <v>95</v>
      </c>
      <c r="C2737" s="19" t="s">
        <v>2621</v>
      </c>
      <c r="D2737">
        <v>4.0575585864430907E-7</v>
      </c>
    </row>
    <row r="2738" spans="1:4" x14ac:dyDescent="0.45">
      <c r="A2738" s="19" t="s">
        <v>4892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4892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4892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4892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4892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4892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4892</v>
      </c>
      <c r="B2744" s="19" t="s">
        <v>95</v>
      </c>
      <c r="C2744" s="19" t="s">
        <v>2622</v>
      </c>
      <c r="D2744">
        <v>1.2326554407644229E-6</v>
      </c>
    </row>
    <row r="2745" spans="1:4" x14ac:dyDescent="0.45">
      <c r="A2745" s="19" t="s">
        <v>4892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4892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4892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4892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4892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4892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4892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4892</v>
      </c>
      <c r="B2752" s="19" t="s">
        <v>95</v>
      </c>
      <c r="C2752" s="19" t="s">
        <v>466</v>
      </c>
      <c r="D2752">
        <v>997.18570528554142</v>
      </c>
    </row>
    <row r="2753" spans="1:4" x14ac:dyDescent="0.45">
      <c r="A2753" s="19" t="s">
        <v>4892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4892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4892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4892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4892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4892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4892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4892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4892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4892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4892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4892</v>
      </c>
      <c r="B2764" s="19" t="s">
        <v>95</v>
      </c>
      <c r="C2764" s="19" t="s">
        <v>461</v>
      </c>
      <c r="D2764">
        <v>4969.7653551810618</v>
      </c>
    </row>
    <row r="2765" spans="1:4" x14ac:dyDescent="0.45">
      <c r="A2765" s="19" t="s">
        <v>4892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4892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4892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4892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4892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4892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4892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4892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4892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4892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4892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4892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4892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4892</v>
      </c>
      <c r="B2778" s="19" t="s">
        <v>95</v>
      </c>
      <c r="C2778" s="19" t="s">
        <v>455</v>
      </c>
      <c r="D2778">
        <v>3.6086301463255064E-7</v>
      </c>
    </row>
    <row r="2779" spans="1:4" x14ac:dyDescent="0.45">
      <c r="A2779" s="19" t="s">
        <v>4892</v>
      </c>
      <c r="B2779" s="19" t="s">
        <v>95</v>
      </c>
      <c r="C2779" s="19" t="s">
        <v>2627</v>
      </c>
      <c r="D2779">
        <v>3.9895035405517739E-7</v>
      </c>
    </row>
    <row r="2780" spans="1:4" x14ac:dyDescent="0.45">
      <c r="A2780" s="19" t="s">
        <v>4892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4892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4892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4892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4892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4892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4892</v>
      </c>
      <c r="B2786" s="19" t="s">
        <v>95</v>
      </c>
      <c r="C2786" s="19" t="s">
        <v>2628</v>
      </c>
      <c r="D2786">
        <v>1.2119696217954254E-6</v>
      </c>
    </row>
    <row r="2787" spans="1:4" x14ac:dyDescent="0.45">
      <c r="A2787" s="19" t="s">
        <v>4892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4892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4892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4892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4892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4892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4892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4892</v>
      </c>
      <c r="B2794" s="19" t="s">
        <v>95</v>
      </c>
      <c r="C2794" s="19" t="s">
        <v>448</v>
      </c>
      <c r="D2794">
        <v>980.46049541127945</v>
      </c>
    </row>
    <row r="2795" spans="1:4" x14ac:dyDescent="0.45">
      <c r="A2795" s="19" t="s">
        <v>4892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4892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4892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4892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4892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4892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4892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4892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4892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4892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4892</v>
      </c>
      <c r="B2805" s="19" t="s">
        <v>95</v>
      </c>
      <c r="C2805" s="19" t="s">
        <v>444</v>
      </c>
      <c r="D2805">
        <v>13266.655502710588</v>
      </c>
    </row>
    <row r="2806" spans="1:4" x14ac:dyDescent="0.45">
      <c r="A2806" s="19" t="s">
        <v>4892</v>
      </c>
      <c r="B2806" s="19" t="s">
        <v>95</v>
      </c>
      <c r="C2806" s="19" t="s">
        <v>443</v>
      </c>
      <c r="D2806">
        <v>4886.4104011833633</v>
      </c>
    </row>
    <row r="2807" spans="1:4" x14ac:dyDescent="0.45">
      <c r="A2807" s="19" t="s">
        <v>4892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4892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4892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4892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4892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4892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4892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4892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4892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4892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4892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4892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4892</v>
      </c>
      <c r="B2819" s="19" t="s">
        <v>95</v>
      </c>
      <c r="C2819" s="19" t="s">
        <v>438</v>
      </c>
      <c r="D2819">
        <v>1.0487287698667632E-6</v>
      </c>
    </row>
    <row r="2820" spans="1:4" x14ac:dyDescent="0.45">
      <c r="A2820" s="19" t="s">
        <v>4892</v>
      </c>
      <c r="B2820" s="19" t="s">
        <v>95</v>
      </c>
      <c r="C2820" s="19" t="s">
        <v>437</v>
      </c>
      <c r="D2820">
        <v>3.5481047133635493E-7</v>
      </c>
    </row>
    <row r="2821" spans="1:4" x14ac:dyDescent="0.45">
      <c r="A2821" s="19" t="s">
        <v>4892</v>
      </c>
      <c r="B2821" s="19" t="s">
        <v>95</v>
      </c>
      <c r="C2821" s="19" t="s">
        <v>2633</v>
      </c>
      <c r="D2821">
        <v>3.9225899419550785E-7</v>
      </c>
    </row>
    <row r="2822" spans="1:4" x14ac:dyDescent="0.45">
      <c r="A2822" s="19" t="s">
        <v>4892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4892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4892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4892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4892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4892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4892</v>
      </c>
      <c r="B2828" s="19" t="s">
        <v>95</v>
      </c>
      <c r="C2828" s="19" t="s">
        <v>2634</v>
      </c>
      <c r="D2828">
        <v>1.1916920121258621E-6</v>
      </c>
    </row>
    <row r="2829" spans="1:4" x14ac:dyDescent="0.45">
      <c r="A2829" s="19" t="s">
        <v>4892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4892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4892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4892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4892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4892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4892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4892</v>
      </c>
      <c r="B2836" s="19" t="s">
        <v>95</v>
      </c>
      <c r="C2836" s="19" t="s">
        <v>430</v>
      </c>
      <c r="D2836">
        <v>964.01580766138272</v>
      </c>
    </row>
    <row r="2837" spans="1:4" x14ac:dyDescent="0.45">
      <c r="A2837" s="19" t="s">
        <v>4892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4892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4892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4892</v>
      </c>
      <c r="B2840" s="19" t="s">
        <v>95</v>
      </c>
      <c r="C2840" s="19" t="s">
        <v>429</v>
      </c>
      <c r="D2840">
        <v>23539.905513241352</v>
      </c>
    </row>
    <row r="2841" spans="1:4" x14ac:dyDescent="0.45">
      <c r="A2841" s="19" t="s">
        <v>4892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4892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4892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4892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4892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4892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4892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4892</v>
      </c>
      <c r="B2848" s="19" t="s">
        <v>95</v>
      </c>
      <c r="C2848" s="19" t="s">
        <v>425</v>
      </c>
      <c r="D2848">
        <v>4804.4535108485134</v>
      </c>
    </row>
    <row r="2849" spans="1:4" x14ac:dyDescent="0.45">
      <c r="A2849" s="19" t="s">
        <v>4892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4892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4892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4892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4892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4892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4892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4892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4892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4892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4892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4892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4892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4892</v>
      </c>
      <c r="B2862" s="19" t="s">
        <v>95</v>
      </c>
      <c r="C2862" s="19" t="s">
        <v>419</v>
      </c>
      <c r="D2862">
        <v>3.4885944379230584E-7</v>
      </c>
    </row>
    <row r="2863" spans="1:4" x14ac:dyDescent="0.45">
      <c r="A2863" s="19" t="s">
        <v>4892</v>
      </c>
      <c r="B2863" s="19" t="s">
        <v>95</v>
      </c>
      <c r="C2863" s="19" t="s">
        <v>2639</v>
      </c>
      <c r="D2863">
        <v>3.8567986458282652E-7</v>
      </c>
    </row>
    <row r="2864" spans="1:4" x14ac:dyDescent="0.45">
      <c r="A2864" s="19" t="s">
        <v>4892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4892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4892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4892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4892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4892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4892</v>
      </c>
      <c r="B2870" s="19" t="s">
        <v>95</v>
      </c>
      <c r="C2870" s="19" t="s">
        <v>2640</v>
      </c>
      <c r="D2870">
        <v>1.2912679739119064E-6</v>
      </c>
    </row>
    <row r="2871" spans="1:4" x14ac:dyDescent="0.45">
      <c r="A2871" s="19" t="s">
        <v>4892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4892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4892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4892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4892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4892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4892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4892</v>
      </c>
      <c r="B2878" s="19" t="s">
        <v>95</v>
      </c>
      <c r="C2878" s="19" t="s">
        <v>412</v>
      </c>
      <c r="D2878">
        <v>947.84693698886781</v>
      </c>
    </row>
    <row r="2879" spans="1:4" x14ac:dyDescent="0.45">
      <c r="A2879" s="19" t="s">
        <v>4892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4892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4892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4892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4892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4892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4892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4892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4892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4892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4892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4892</v>
      </c>
      <c r="B2890" s="19" t="s">
        <v>95</v>
      </c>
      <c r="C2890" s="19" t="s">
        <v>407</v>
      </c>
      <c r="D2890">
        <v>4723.8712352762168</v>
      </c>
    </row>
    <row r="2891" spans="1:4" x14ac:dyDescent="0.45">
      <c r="A2891" s="19" t="s">
        <v>4892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4892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4892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4892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4892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4892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4892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4892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4892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4892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4892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4892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4892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4892</v>
      </c>
      <c r="B2904" s="19" t="s">
        <v>95</v>
      </c>
      <c r="C2904" s="19" t="s">
        <v>401</v>
      </c>
      <c r="D2904">
        <v>3.430082293363448E-7</v>
      </c>
    </row>
    <row r="2905" spans="1:4" x14ac:dyDescent="0.45">
      <c r="A2905" s="19" t="s">
        <v>4892</v>
      </c>
      <c r="B2905" s="19" t="s">
        <v>95</v>
      </c>
      <c r="C2905" s="19" t="s">
        <v>2645</v>
      </c>
      <c r="D2905">
        <v>3.7921108284514859E-7</v>
      </c>
    </row>
    <row r="2906" spans="1:4" x14ac:dyDescent="0.45">
      <c r="A2906" s="19" t="s">
        <v>4892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4892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4892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4892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4892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4892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4892</v>
      </c>
      <c r="B2912" s="19" t="s">
        <v>95</v>
      </c>
      <c r="C2912" s="19" t="s">
        <v>2646</v>
      </c>
      <c r="D2912">
        <v>1.2550032246461215E-6</v>
      </c>
    </row>
    <row r="2913" spans="1:4" x14ac:dyDescent="0.45">
      <c r="A2913" s="19" t="s">
        <v>4892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4892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4892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4892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4892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4892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4892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4892</v>
      </c>
      <c r="B2920" s="19" t="s">
        <v>95</v>
      </c>
      <c r="C2920" s="19" t="s">
        <v>394</v>
      </c>
      <c r="D2920">
        <v>931.94925728308488</v>
      </c>
    </row>
    <row r="2921" spans="1:4" x14ac:dyDescent="0.45">
      <c r="A2921" s="19" t="s">
        <v>4892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4892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4892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4892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4892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4892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4892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4892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4892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4892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4892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4892</v>
      </c>
      <c r="B2932" s="19" t="s">
        <v>95</v>
      </c>
      <c r="C2932" s="19" t="s">
        <v>389</v>
      </c>
      <c r="D2932">
        <v>4644.6405188608032</v>
      </c>
    </row>
    <row r="2933" spans="1:4" x14ac:dyDescent="0.45">
      <c r="A2933" s="19" t="s">
        <v>4892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4892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4892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4892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4892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4892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4892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4892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4892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4892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4892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4892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4892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4892</v>
      </c>
      <c r="B2946" s="19" t="s">
        <v>95</v>
      </c>
      <c r="C2946" s="19" t="s">
        <v>383</v>
      </c>
      <c r="D2946">
        <v>3.3725515386219678E-7</v>
      </c>
    </row>
    <row r="2947" spans="1:4" x14ac:dyDescent="0.45">
      <c r="A2947" s="19" t="s">
        <v>4892</v>
      </c>
      <c r="B2947" s="19" t="s">
        <v>95</v>
      </c>
      <c r="C2947" s="19" t="s">
        <v>2651</v>
      </c>
      <c r="D2947">
        <v>3.7285079818240864E-7</v>
      </c>
    </row>
    <row r="2948" spans="1:4" x14ac:dyDescent="0.45">
      <c r="A2948" s="19" t="s">
        <v>4892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4892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4892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4892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4892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4892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4892</v>
      </c>
      <c r="B2954" s="19" t="s">
        <v>95</v>
      </c>
      <c r="C2954" s="19" t="s">
        <v>2652</v>
      </c>
      <c r="D2954">
        <v>1.1327199553118016E-6</v>
      </c>
    </row>
    <row r="2955" spans="1:4" x14ac:dyDescent="0.45">
      <c r="A2955" s="19" t="s">
        <v>4892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4892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4892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4892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4892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4892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4892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4892</v>
      </c>
      <c r="B2962" s="19" t="s">
        <v>95</v>
      </c>
      <c r="C2962" s="19" t="s">
        <v>376</v>
      </c>
      <c r="D2962">
        <v>916.31822001730427</v>
      </c>
    </row>
    <row r="2963" spans="1:4" x14ac:dyDescent="0.45">
      <c r="A2963" s="19" t="s">
        <v>4892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4892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4892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4892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4892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4892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4892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4892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4892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4892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4892</v>
      </c>
      <c r="B2973" s="19" t="s">
        <v>95</v>
      </c>
      <c r="C2973" s="19" t="s">
        <v>372</v>
      </c>
      <c r="D2973">
        <v>12398.743460477182</v>
      </c>
    </row>
    <row r="2974" spans="1:4" x14ac:dyDescent="0.45">
      <c r="A2974" s="19" t="s">
        <v>4892</v>
      </c>
      <c r="B2974" s="19" t="s">
        <v>95</v>
      </c>
      <c r="C2974" s="19" t="s">
        <v>371</v>
      </c>
      <c r="D2974">
        <v>4566.738692694732</v>
      </c>
    </row>
    <row r="2975" spans="1:4" x14ac:dyDescent="0.45">
      <c r="A2975" s="19" t="s">
        <v>4892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4892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4892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4892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4892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4892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4892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4892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4892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4892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4892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4892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4892</v>
      </c>
      <c r="B2987" s="19" t="s">
        <v>95</v>
      </c>
      <c r="C2987" s="19" t="s">
        <v>366</v>
      </c>
      <c r="D2987">
        <v>9.8012034566987172E-7</v>
      </c>
    </row>
    <row r="2988" spans="1:4" x14ac:dyDescent="0.45">
      <c r="A2988" s="19" t="s">
        <v>4892</v>
      </c>
      <c r="B2988" s="19" t="s">
        <v>95</v>
      </c>
      <c r="C2988" s="19" t="s">
        <v>365</v>
      </c>
      <c r="D2988">
        <v>3.3159857134238769E-7</v>
      </c>
    </row>
    <row r="2989" spans="1:4" x14ac:dyDescent="0.45">
      <c r="A2989" s="19" t="s">
        <v>4892</v>
      </c>
      <c r="B2989" s="19" t="s">
        <v>95</v>
      </c>
      <c r="C2989" s="19" t="s">
        <v>2657</v>
      </c>
      <c r="D2989">
        <v>3.6659719083692317E-7</v>
      </c>
    </row>
    <row r="2990" spans="1:4" x14ac:dyDescent="0.45">
      <c r="A2990" s="19" t="s">
        <v>4892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4892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4892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4892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4892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4892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4892</v>
      </c>
      <c r="B2996" s="19" t="s">
        <v>95</v>
      </c>
      <c r="C2996" s="19" t="s">
        <v>2658</v>
      </c>
      <c r="D2996">
        <v>1.1137604096461223E-6</v>
      </c>
    </row>
    <row r="2997" spans="1:4" x14ac:dyDescent="0.45">
      <c r="A2997" s="19" t="s">
        <v>4892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4892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4892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4892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4892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4892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4892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4892</v>
      </c>
      <c r="B3004" s="19" t="s">
        <v>95</v>
      </c>
      <c r="C3004" s="19" t="s">
        <v>358</v>
      </c>
      <c r="D3004">
        <v>900.94935295456321</v>
      </c>
    </row>
    <row r="3005" spans="1:4" x14ac:dyDescent="0.45">
      <c r="A3005" s="19" t="s">
        <v>4892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4892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4892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4892</v>
      </c>
      <c r="B3008" s="19" t="s">
        <v>95</v>
      </c>
      <c r="C3008" s="19" t="s">
        <v>357</v>
      </c>
      <c r="D3008">
        <v>21999.911694618073</v>
      </c>
    </row>
    <row r="3009" spans="1:4" x14ac:dyDescent="0.45">
      <c r="A3009" s="19" t="s">
        <v>4892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4892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4892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4892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4892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4892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4892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4892</v>
      </c>
      <c r="B3016" s="19" t="s">
        <v>95</v>
      </c>
      <c r="C3016" s="19" t="s">
        <v>353</v>
      </c>
      <c r="D3016">
        <v>4490.1434680827215</v>
      </c>
    </row>
    <row r="3017" spans="1:4" x14ac:dyDescent="0.45">
      <c r="A3017" s="19" t="s">
        <v>4892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4892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4892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4892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4892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4892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4892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4892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4892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4892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4892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4892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4892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4892</v>
      </c>
      <c r="B3030" s="19" t="s">
        <v>95</v>
      </c>
      <c r="C3030" s="19" t="s">
        <v>347</v>
      </c>
      <c r="D3030">
        <v>3.260368633572951E-7</v>
      </c>
    </row>
    <row r="3031" spans="1:4" x14ac:dyDescent="0.45">
      <c r="A3031" s="19" t="s">
        <v>4892</v>
      </c>
      <c r="B3031" s="19" t="s">
        <v>95</v>
      </c>
      <c r="C3031" s="19" t="s">
        <v>2663</v>
      </c>
      <c r="D3031">
        <v>3.6044289110498266E-7</v>
      </c>
    </row>
    <row r="3032" spans="1:4" x14ac:dyDescent="0.45">
      <c r="A3032" s="19" t="s">
        <v>4892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4892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4892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4892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4892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4892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4892</v>
      </c>
      <c r="B3038" s="19" t="s">
        <v>95</v>
      </c>
      <c r="C3038" s="19" t="s">
        <v>2664</v>
      </c>
      <c r="D3038">
        <v>1.0950773914571572E-6</v>
      </c>
    </row>
    <row r="3039" spans="1:4" x14ac:dyDescent="0.45">
      <c r="A3039" s="19" t="s">
        <v>4892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4892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4892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4892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4892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4892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4892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4892</v>
      </c>
      <c r="B3046" s="19" t="s">
        <v>95</v>
      </c>
      <c r="C3046" s="19" t="s">
        <v>340</v>
      </c>
      <c r="D3046">
        <v>885.83825886810064</v>
      </c>
    </row>
    <row r="3047" spans="1:4" x14ac:dyDescent="0.45">
      <c r="A3047" s="19" t="s">
        <v>4892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4892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4892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4892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4892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4892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4892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4892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4892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4892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4892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4892</v>
      </c>
      <c r="B3058" s="19" t="s">
        <v>95</v>
      </c>
      <c r="C3058" s="19" t="s">
        <v>335</v>
      </c>
      <c r="D3058">
        <v>4414.8329301646872</v>
      </c>
    </row>
    <row r="3059" spans="1:4" x14ac:dyDescent="0.45">
      <c r="A3059" s="19" t="s">
        <v>4892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4892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4892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4892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4892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4892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4892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4892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4892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4892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4892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4892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4892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4892</v>
      </c>
      <c r="B3072" s="19" t="s">
        <v>95</v>
      </c>
      <c r="C3072" s="19" t="s">
        <v>329</v>
      </c>
      <c r="D3072">
        <v>3.2056843863209782E-7</v>
      </c>
    </row>
    <row r="3073" spans="1:4" x14ac:dyDescent="0.45">
      <c r="A3073" s="19" t="s">
        <v>4892</v>
      </c>
      <c r="B3073" s="19" t="s">
        <v>95</v>
      </c>
      <c r="C3073" s="19" t="s">
        <v>2669</v>
      </c>
      <c r="D3073">
        <v>3.5439739429384427E-7</v>
      </c>
    </row>
    <row r="3074" spans="1:4" x14ac:dyDescent="0.45">
      <c r="A3074" s="19" t="s">
        <v>4892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4892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4892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4892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4892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4892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4892</v>
      </c>
      <c r="B3080" s="19" t="s">
        <v>95</v>
      </c>
      <c r="C3080" s="19" t="s">
        <v>2670</v>
      </c>
      <c r="D3080">
        <v>1.0767448354795726E-6</v>
      </c>
    </row>
    <row r="3081" spans="1:4" x14ac:dyDescent="0.45">
      <c r="A3081" s="19" t="s">
        <v>4892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4892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4892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4892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4892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4892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4892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4892</v>
      </c>
      <c r="B3088" s="19" t="s">
        <v>95</v>
      </c>
      <c r="C3088" s="19" t="s">
        <v>322</v>
      </c>
      <c r="D3088">
        <v>870.9806142832565</v>
      </c>
    </row>
    <row r="3089" spans="1:4" x14ac:dyDescent="0.45">
      <c r="A3089" s="19" t="s">
        <v>4892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4892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4892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4892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4892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4892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4892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4892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4892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4892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4892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4892</v>
      </c>
      <c r="B3100" s="19" t="s">
        <v>95</v>
      </c>
      <c r="C3100" s="19" t="s">
        <v>317</v>
      </c>
      <c r="D3100">
        <v>4340.7855316456098</v>
      </c>
    </row>
    <row r="3101" spans="1:4" x14ac:dyDescent="0.45">
      <c r="A3101" s="19" t="s">
        <v>4892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4892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4892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4892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4892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4892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4892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4892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4892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4892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4892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4892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4892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4892</v>
      </c>
      <c r="B3114" s="19" t="s">
        <v>95</v>
      </c>
      <c r="C3114" s="19" t="s">
        <v>311</v>
      </c>
      <c r="D3114">
        <v>3.1519173258149224E-7</v>
      </c>
    </row>
    <row r="3115" spans="1:4" x14ac:dyDescent="0.45">
      <c r="A3115" s="19" t="s">
        <v>4892</v>
      </c>
      <c r="B3115" s="19" t="s">
        <v>95</v>
      </c>
      <c r="C3115" s="19" t="s">
        <v>2675</v>
      </c>
      <c r="D3115">
        <v>3.4845329504829932E-7</v>
      </c>
    </row>
    <row r="3116" spans="1:4" x14ac:dyDescent="0.45">
      <c r="A3116" s="19" t="s">
        <v>4892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4892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4892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4892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4892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4892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4892</v>
      </c>
      <c r="B3122" s="19" t="s">
        <v>95</v>
      </c>
      <c r="C3122" s="19" t="s">
        <v>2676</v>
      </c>
      <c r="D3122">
        <v>1.0586852384362975E-6</v>
      </c>
    </row>
    <row r="3123" spans="1:4" x14ac:dyDescent="0.45">
      <c r="A3123" s="19" t="s">
        <v>4892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4892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4892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4892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4892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4892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4892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4892</v>
      </c>
      <c r="B3130" s="19" t="s">
        <v>95</v>
      </c>
      <c r="C3130" s="19" t="s">
        <v>304</v>
      </c>
      <c r="D3130">
        <v>856.37216824047118</v>
      </c>
    </row>
    <row r="3131" spans="1:4" x14ac:dyDescent="0.45">
      <c r="A3131" s="19" t="s">
        <v>4892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4892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4892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4892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4892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4892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4892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4892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4892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4892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4892</v>
      </c>
      <c r="B3141" s="19" t="s">
        <v>95</v>
      </c>
      <c r="C3141" s="19" t="s">
        <v>300</v>
      </c>
      <c r="D3141">
        <v>11587.610710726336</v>
      </c>
    </row>
    <row r="3142" spans="1:4" x14ac:dyDescent="0.45">
      <c r="A3142" s="19" t="s">
        <v>4892</v>
      </c>
      <c r="B3142" s="19" t="s">
        <v>95</v>
      </c>
      <c r="C3142" s="19" t="s">
        <v>299</v>
      </c>
      <c r="D3142">
        <v>4267.9800866305895</v>
      </c>
    </row>
    <row r="3143" spans="1:4" x14ac:dyDescent="0.45">
      <c r="A3143" s="19" t="s">
        <v>4892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4892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4892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4892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4892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4892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4892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4892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4892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4892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4892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4892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4892</v>
      </c>
      <c r="B3155" s="19" t="s">
        <v>95</v>
      </c>
      <c r="C3155" s="19" t="s">
        <v>294</v>
      </c>
      <c r="D3155">
        <v>9.1598614152747824E-7</v>
      </c>
    </row>
    <row r="3156" spans="1:4" x14ac:dyDescent="0.45">
      <c r="A3156" s="19" t="s">
        <v>4892</v>
      </c>
      <c r="B3156" s="19" t="s">
        <v>95</v>
      </c>
      <c r="C3156" s="19" t="s">
        <v>293</v>
      </c>
      <c r="D3156">
        <v>3.0990520686204452E-7</v>
      </c>
    </row>
    <row r="3157" spans="1:4" x14ac:dyDescent="0.45">
      <c r="A3157" s="19" t="s">
        <v>4892</v>
      </c>
      <c r="B3157" s="19" t="s">
        <v>95</v>
      </c>
      <c r="C3157" s="19" t="s">
        <v>2681</v>
      </c>
      <c r="D3157">
        <v>3.4260889268656269E-7</v>
      </c>
    </row>
    <row r="3158" spans="1:4" x14ac:dyDescent="0.45">
      <c r="A3158" s="19" t="s">
        <v>4892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4892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4892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4892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4892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4892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4892</v>
      </c>
      <c r="B3164" s="19" t="s">
        <v>95</v>
      </c>
      <c r="C3164" s="19" t="s">
        <v>2682</v>
      </c>
      <c r="D3164">
        <v>1.0409285340654854E-6</v>
      </c>
    </row>
    <row r="3165" spans="1:4" x14ac:dyDescent="0.45">
      <c r="A3165" s="19" t="s">
        <v>4892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4892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4892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4892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4892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4892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4892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4892</v>
      </c>
      <c r="B3172" s="19" t="s">
        <v>95</v>
      </c>
      <c r="C3172" s="19" t="s">
        <v>286</v>
      </c>
      <c r="D3172">
        <v>842.00874107903098</v>
      </c>
    </row>
    <row r="3173" spans="1:4" x14ac:dyDescent="0.45">
      <c r="A3173" s="19" t="s">
        <v>4892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4892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4892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4892</v>
      </c>
      <c r="B3176" s="19" t="s">
        <v>95</v>
      </c>
      <c r="C3176" s="19" t="s">
        <v>285</v>
      </c>
      <c r="D3176">
        <v>20560.66513515708</v>
      </c>
    </row>
    <row r="3177" spans="1:4" x14ac:dyDescent="0.45">
      <c r="A3177" s="19" t="s">
        <v>4892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4892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4892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4892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4892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4892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4892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4892</v>
      </c>
      <c r="B3184" s="19" t="s">
        <v>95</v>
      </c>
      <c r="C3184" s="19" t="s">
        <v>281</v>
      </c>
      <c r="D3184">
        <v>4196.3957645632909</v>
      </c>
    </row>
    <row r="3185" spans="1:4" x14ac:dyDescent="0.45">
      <c r="A3185" s="19" t="s">
        <v>4892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4892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4892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4892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4892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4892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4892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4892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4892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4892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4892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4892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4892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4892</v>
      </c>
      <c r="B3198" s="19" t="s">
        <v>95</v>
      </c>
      <c r="C3198" s="19" t="s">
        <v>275</v>
      </c>
      <c r="D3198">
        <v>3.0470734893205144E-7</v>
      </c>
    </row>
    <row r="3199" spans="1:4" x14ac:dyDescent="0.45">
      <c r="A3199" s="19" t="s">
        <v>4892</v>
      </c>
      <c r="B3199" s="19" t="s">
        <v>95</v>
      </c>
      <c r="C3199" s="19" t="s">
        <v>2687</v>
      </c>
      <c r="D3199">
        <v>3.3686251505138555E-7</v>
      </c>
    </row>
    <row r="3200" spans="1:4" x14ac:dyDescent="0.45">
      <c r="A3200" s="19" t="s">
        <v>4892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4892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4892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4892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4892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4892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4892</v>
      </c>
      <c r="B3206" s="19" t="s">
        <v>95</v>
      </c>
      <c r="C3206" s="19" t="s">
        <v>2688</v>
      </c>
      <c r="D3206">
        <v>1.1279462960215236E-6</v>
      </c>
    </row>
    <row r="3207" spans="1:4" x14ac:dyDescent="0.45">
      <c r="A3207" s="19" t="s">
        <v>4892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4892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4892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4892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4892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4892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4892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4892</v>
      </c>
      <c r="B3214" s="19" t="s">
        <v>95</v>
      </c>
      <c r="C3214" s="19" t="s">
        <v>268</v>
      </c>
      <c r="D3214">
        <v>827.88622324121525</v>
      </c>
    </row>
    <row r="3215" spans="1:4" x14ac:dyDescent="0.45">
      <c r="A3215" s="19" t="s">
        <v>4892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4892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4892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4892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4892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4892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4892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4892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4892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4892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4892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4892</v>
      </c>
      <c r="B3226" s="19" t="s">
        <v>95</v>
      </c>
      <c r="C3226" s="19" t="s">
        <v>263</v>
      </c>
      <c r="D3226">
        <v>4126.0120842660617</v>
      </c>
    </row>
    <row r="3227" spans="1:4" x14ac:dyDescent="0.45">
      <c r="A3227" s="19" t="s">
        <v>4892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4892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4892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4892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4892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4892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4892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4892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4892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4892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4892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4892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4892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4892</v>
      </c>
      <c r="B3240" s="19" t="s">
        <v>95</v>
      </c>
      <c r="C3240" s="19" t="s">
        <v>257</v>
      </c>
      <c r="D3240">
        <v>2.9959667161878298E-7</v>
      </c>
    </row>
    <row r="3241" spans="1:4" x14ac:dyDescent="0.45">
      <c r="A3241" s="19" t="s">
        <v>4892</v>
      </c>
      <c r="B3241" s="19" t="s">
        <v>95</v>
      </c>
      <c r="C3241" s="19" t="s">
        <v>2693</v>
      </c>
      <c r="D3241">
        <v>3.312125180316301E-7</v>
      </c>
    </row>
    <row r="3242" spans="1:4" x14ac:dyDescent="0.45">
      <c r="A3242" s="19" t="s">
        <v>4892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4892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4892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4892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4892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4892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4892</v>
      </c>
      <c r="B3248" s="19" t="s">
        <v>95</v>
      </c>
      <c r="C3248" s="19" t="s">
        <v>2694</v>
      </c>
      <c r="D3248">
        <v>1.1205747495128773E-6</v>
      </c>
    </row>
    <row r="3249" spans="1:4" x14ac:dyDescent="0.45">
      <c r="A3249" s="19" t="s">
        <v>4892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4892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4892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4892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4892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4892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4892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4892</v>
      </c>
      <c r="B3256" s="19" t="s">
        <v>95</v>
      </c>
      <c r="C3256" s="19" t="s">
        <v>250</v>
      </c>
      <c r="D3256">
        <v>814.0005740965014</v>
      </c>
    </row>
    <row r="3257" spans="1:4" x14ac:dyDescent="0.45">
      <c r="A3257" s="19" t="s">
        <v>4892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4892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4892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4892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4892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4892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4892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4892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4892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4892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4892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4892</v>
      </c>
      <c r="B3268" s="19" t="s">
        <v>95</v>
      </c>
      <c r="C3268" s="19" t="s">
        <v>245</v>
      </c>
      <c r="D3268">
        <v>4056.8089080800087</v>
      </c>
    </row>
    <row r="3269" spans="1:4" x14ac:dyDescent="0.45">
      <c r="A3269" s="19" t="s">
        <v>4892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4892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4892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4892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4892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4892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4892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4892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4892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4892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4892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4892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4892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4892</v>
      </c>
      <c r="B3282" s="19" t="s">
        <v>95</v>
      </c>
      <c r="C3282" s="19" t="s">
        <v>239</v>
      </c>
      <c r="D3282">
        <v>2.9457171269298332E-7</v>
      </c>
    </row>
    <row r="3283" spans="1:4" x14ac:dyDescent="0.45">
      <c r="A3283" s="19" t="s">
        <v>4892</v>
      </c>
      <c r="B3283" s="19" t="s">
        <v>95</v>
      </c>
      <c r="C3283" s="19" t="s">
        <v>2699</v>
      </c>
      <c r="D3283">
        <v>3.2565728509186847E-7</v>
      </c>
    </row>
    <row r="3284" spans="1:4" x14ac:dyDescent="0.45">
      <c r="A3284" s="19" t="s">
        <v>4892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4892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4892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4892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4892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4892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4892</v>
      </c>
      <c r="B3290" s="19" t="s">
        <v>95</v>
      </c>
      <c r="C3290" s="19" t="s">
        <v>2700</v>
      </c>
      <c r="D3290">
        <v>9.8945786557127518E-7</v>
      </c>
    </row>
    <row r="3291" spans="1:4" x14ac:dyDescent="0.45">
      <c r="A3291" s="19" t="s">
        <v>4892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4892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4892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4892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4892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4892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4892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4892</v>
      </c>
      <c r="B3298" s="19" t="s">
        <v>95</v>
      </c>
      <c r="C3298" s="19" t="s">
        <v>232</v>
      </c>
      <c r="D3298">
        <v>800.34782078548687</v>
      </c>
    </row>
    <row r="3299" spans="1:4" x14ac:dyDescent="0.45">
      <c r="A3299" s="19" t="s">
        <v>4892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4892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4892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4892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4892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4892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4892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4892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4892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4892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4892</v>
      </c>
      <c r="B3309" s="19" t="s">
        <v>95</v>
      </c>
      <c r="C3309" s="19" t="s">
        <v>228</v>
      </c>
      <c r="D3309">
        <v>10829.542720304986</v>
      </c>
    </row>
    <row r="3310" spans="1:4" x14ac:dyDescent="0.45">
      <c r="A3310" s="19" t="s">
        <v>4892</v>
      </c>
      <c r="B3310" s="19" t="s">
        <v>95</v>
      </c>
      <c r="C3310" s="19" t="s">
        <v>227</v>
      </c>
      <c r="D3310">
        <v>3988.7664361033544</v>
      </c>
    </row>
    <row r="3311" spans="1:4" x14ac:dyDescent="0.45">
      <c r="A3311" s="19" t="s">
        <v>4892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4892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4892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4892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4892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4892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4892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4892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4892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4892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4892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4892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4892</v>
      </c>
      <c r="B3323" s="19" t="s">
        <v>95</v>
      </c>
      <c r="C3323" s="19" t="s">
        <v>222</v>
      </c>
      <c r="D3323">
        <v>8.5606181451166171E-7</v>
      </c>
    </row>
    <row r="3324" spans="1:4" x14ac:dyDescent="0.45">
      <c r="A3324" s="19" t="s">
        <v>4892</v>
      </c>
      <c r="B3324" s="19" t="s">
        <v>95</v>
      </c>
      <c r="C3324" s="19" t="s">
        <v>221</v>
      </c>
      <c r="D3324">
        <v>2.8963103445050879E-7</v>
      </c>
    </row>
    <row r="3325" spans="1:4" x14ac:dyDescent="0.45">
      <c r="A3325" s="19" t="s">
        <v>4892</v>
      </c>
      <c r="B3325" s="19" t="s">
        <v>95</v>
      </c>
      <c r="C3325" s="19" t="s">
        <v>2705</v>
      </c>
      <c r="D3325">
        <v>3.2019522680987156E-7</v>
      </c>
    </row>
    <row r="3326" spans="1:4" x14ac:dyDescent="0.45">
      <c r="A3326" s="19" t="s">
        <v>4892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4892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4892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4892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4892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4892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4892</v>
      </c>
      <c r="B3332" s="19" t="s">
        <v>95</v>
      </c>
      <c r="C3332" s="19" t="s">
        <v>2706</v>
      </c>
      <c r="D3332">
        <v>1.0833005606200283E-6</v>
      </c>
    </row>
    <row r="3333" spans="1:4" x14ac:dyDescent="0.45">
      <c r="A3333" s="19" t="s">
        <v>4892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4892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4892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4892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4892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4892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4892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4892</v>
      </c>
      <c r="B3340" s="19" t="s">
        <v>95</v>
      </c>
      <c r="C3340" s="19" t="s">
        <v>214</v>
      </c>
      <c r="D3340">
        <v>786.92405708320621</v>
      </c>
    </row>
    <row r="3341" spans="1:4" x14ac:dyDescent="0.45">
      <c r="A3341" s="19" t="s">
        <v>4892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4892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4892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4892</v>
      </c>
      <c r="B3344" s="19" t="s">
        <v>95</v>
      </c>
      <c r="C3344" s="19" t="s">
        <v>213</v>
      </c>
      <c r="D3344">
        <v>19215.574892670156</v>
      </c>
    </row>
    <row r="3345" spans="1:4" x14ac:dyDescent="0.45">
      <c r="A3345" s="19" t="s">
        <v>4892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4892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4892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4892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4892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4892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4892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4892</v>
      </c>
      <c r="B3352" s="19" t="s">
        <v>95</v>
      </c>
      <c r="C3352" s="19" t="s">
        <v>209</v>
      </c>
      <c r="D3352">
        <v>3921.8652005264398</v>
      </c>
    </row>
    <row r="3353" spans="1:4" x14ac:dyDescent="0.45">
      <c r="A3353" s="19" t="s">
        <v>4892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4892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4892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4892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4892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4892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4892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4892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4892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4892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4892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4892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4892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4892</v>
      </c>
      <c r="B3366" s="19" t="s">
        <v>95</v>
      </c>
      <c r="C3366" s="19" t="s">
        <v>203</v>
      </c>
      <c r="D3366">
        <v>2.8477322330098264E-7</v>
      </c>
    </row>
    <row r="3367" spans="1:4" x14ac:dyDescent="0.45">
      <c r="A3367" s="19" t="s">
        <v>4892</v>
      </c>
      <c r="B3367" s="19" t="s">
        <v>95</v>
      </c>
      <c r="C3367" s="19" t="s">
        <v>2711</v>
      </c>
      <c r="D3367">
        <v>3.1482478042185564E-7</v>
      </c>
    </row>
    <row r="3368" spans="1:4" x14ac:dyDescent="0.45">
      <c r="A3368" s="19" t="s">
        <v>4892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4892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4892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4892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4892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4892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4892</v>
      </c>
      <c r="B3374" s="19" t="s">
        <v>95</v>
      </c>
      <c r="C3374" s="19" t="s">
        <v>2712</v>
      </c>
      <c r="D3374">
        <v>1.1506113696335136E-6</v>
      </c>
    </row>
    <row r="3375" spans="1:4" x14ac:dyDescent="0.45">
      <c r="A3375" s="19" t="s">
        <v>4892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4892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4892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4892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4892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4892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4892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4892</v>
      </c>
      <c r="B3382" s="19" t="s">
        <v>95</v>
      </c>
      <c r="C3382" s="19" t="s">
        <v>196</v>
      </c>
      <c r="D3382">
        <v>773.72544228150957</v>
      </c>
    </row>
    <row r="3383" spans="1:4" x14ac:dyDescent="0.45">
      <c r="A3383" s="19" t="s">
        <v>4892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4892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4892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4892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4892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4892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4892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4892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4892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4892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4892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4892</v>
      </c>
      <c r="B3394" s="19" t="s">
        <v>95</v>
      </c>
      <c r="C3394" s="19" t="s">
        <v>191</v>
      </c>
      <c r="D3394">
        <v>3856.0860600617402</v>
      </c>
    </row>
    <row r="3395" spans="1:4" x14ac:dyDescent="0.45">
      <c r="A3395" s="19" t="s">
        <v>4892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4892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4892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4892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4892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4892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4892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4892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4892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4892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4892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4892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4892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4892</v>
      </c>
      <c r="B3408" s="19" t="s">
        <v>95</v>
      </c>
      <c r="C3408" s="19" t="s">
        <v>185</v>
      </c>
      <c r="D3408">
        <v>2.799968893633485E-7</v>
      </c>
    </row>
    <row r="3409" spans="1:4" x14ac:dyDescent="0.45">
      <c r="A3409" s="19" t="s">
        <v>4892</v>
      </c>
      <c r="B3409" s="19" t="s">
        <v>95</v>
      </c>
      <c r="C3409" s="19" t="s">
        <v>2717</v>
      </c>
      <c r="D3409">
        <v>3.095444093753552E-7</v>
      </c>
    </row>
    <row r="3410" spans="1:4" x14ac:dyDescent="0.45">
      <c r="A3410" s="19" t="s">
        <v>4892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4892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4892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4892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4892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4892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4892</v>
      </c>
      <c r="B3416" s="19" t="s">
        <v>95</v>
      </c>
      <c r="C3416" s="19" t="s">
        <v>2718</v>
      </c>
      <c r="D3416">
        <v>9.4056381549439446E-7</v>
      </c>
    </row>
    <row r="3417" spans="1:4" x14ac:dyDescent="0.45">
      <c r="A3417" s="19" t="s">
        <v>4892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4892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4892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4892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4892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4892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4892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4892</v>
      </c>
      <c r="B3424" s="19" t="s">
        <v>95</v>
      </c>
      <c r="C3424" s="19" t="s">
        <v>178</v>
      </c>
      <c r="D3424">
        <v>760.74820009018811</v>
      </c>
    </row>
    <row r="3425" spans="1:4" x14ac:dyDescent="0.45">
      <c r="A3425" s="19" t="s">
        <v>4892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4892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4892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4892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4892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4892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4892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4892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4892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4892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4892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4892</v>
      </c>
      <c r="B3436" s="19" t="s">
        <v>95</v>
      </c>
      <c r="C3436" s="19" t="s">
        <v>173</v>
      </c>
      <c r="D3436">
        <v>3791.4101944672966</v>
      </c>
    </row>
    <row r="3437" spans="1:4" x14ac:dyDescent="0.45">
      <c r="A3437" s="19" t="s">
        <v>4892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4892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4892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4892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4892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4892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4892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4892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4892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4892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4892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4892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4892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4892</v>
      </c>
      <c r="B3450" s="19" t="s">
        <v>95</v>
      </c>
      <c r="C3450" s="19" t="s">
        <v>167</v>
      </c>
      <c r="D3450">
        <v>2.7530066606820867E-7</v>
      </c>
    </row>
    <row r="3451" spans="1:4" x14ac:dyDescent="0.45">
      <c r="A3451" s="19" t="s">
        <v>4892</v>
      </c>
      <c r="B3451" s="19" t="s">
        <v>95</v>
      </c>
      <c r="C3451" s="19" t="s">
        <v>2723</v>
      </c>
      <c r="D3451">
        <v>3.0435260288959663E-7</v>
      </c>
    </row>
    <row r="3452" spans="1:4" x14ac:dyDescent="0.45">
      <c r="A3452" s="19" t="s">
        <v>4892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4892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4892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4892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4892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4892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4892</v>
      </c>
      <c r="B3458" s="19" t="s">
        <v>95</v>
      </c>
      <c r="C3458" s="19" t="s">
        <v>2724</v>
      </c>
      <c r="D3458">
        <v>1.2067466541883457E-6</v>
      </c>
    </row>
    <row r="3459" spans="1:4" x14ac:dyDescent="0.45">
      <c r="A3459" s="19" t="s">
        <v>4892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4892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4892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4892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4892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4892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4892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4892</v>
      </c>
      <c r="B3466" s="19" t="s">
        <v>95</v>
      </c>
      <c r="C3466" s="19" t="s">
        <v>160</v>
      </c>
      <c r="D3466">
        <v>747.98861755652956</v>
      </c>
    </row>
    <row r="3467" spans="1:4" x14ac:dyDescent="0.45">
      <c r="A3467" s="19" t="s">
        <v>4892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4892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4892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4892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4892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4892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4892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4892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4892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4892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4892</v>
      </c>
      <c r="B3477" s="19" t="s">
        <v>95</v>
      </c>
      <c r="C3477" s="19" t="s">
        <v>156</v>
      </c>
      <c r="D3477">
        <v>10121.067962901854</v>
      </c>
    </row>
    <row r="3478" spans="1:4" x14ac:dyDescent="0.45">
      <c r="A3478" s="19" t="s">
        <v>4892</v>
      </c>
      <c r="B3478" s="19" t="s">
        <v>95</v>
      </c>
      <c r="C3478" s="19" t="s">
        <v>155</v>
      </c>
      <c r="D3478">
        <v>3727.8190991620113</v>
      </c>
    </row>
    <row r="3479" spans="1:4" x14ac:dyDescent="0.45">
      <c r="A3479" s="19" t="s">
        <v>4892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4892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4892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4892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4892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4892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4892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4892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4892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4892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4892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4892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4892</v>
      </c>
      <c r="B3491" s="19" t="s">
        <v>95</v>
      </c>
      <c r="C3491" s="19" t="s">
        <v>150</v>
      </c>
      <c r="D3491">
        <v>8.0005777057164633E-7</v>
      </c>
    </row>
    <row r="3492" spans="1:4" x14ac:dyDescent="0.45">
      <c r="A3492" s="19" t="s">
        <v>4892</v>
      </c>
      <c r="B3492" s="19" t="s">
        <v>95</v>
      </c>
      <c r="C3492" s="19" t="s">
        <v>149</v>
      </c>
      <c r="D3492">
        <v>2.7068320976683061E-7</v>
      </c>
    </row>
    <row r="3493" spans="1:4" x14ac:dyDescent="0.45">
      <c r="A3493" s="19" t="s">
        <v>4892</v>
      </c>
      <c r="B3493" s="19" t="s">
        <v>95</v>
      </c>
      <c r="C3493" s="19" t="s">
        <v>2729</v>
      </c>
      <c r="D3493">
        <v>2.9924787552324444E-7</v>
      </c>
    </row>
    <row r="3494" spans="1:4" x14ac:dyDescent="0.45">
      <c r="A3494" s="19" t="s">
        <v>4892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4892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4892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4892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4892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4892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4892</v>
      </c>
      <c r="B3500" s="19" t="s">
        <v>95</v>
      </c>
      <c r="C3500" s="19" t="s">
        <v>2730</v>
      </c>
      <c r="D3500">
        <v>1.0124325680188046E-6</v>
      </c>
    </row>
    <row r="3501" spans="1:4" x14ac:dyDescent="0.45">
      <c r="A3501" s="19" t="s">
        <v>4892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4892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4892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4892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4892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4892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4892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4892</v>
      </c>
      <c r="B3508" s="19" t="s">
        <v>95</v>
      </c>
      <c r="C3508" s="19" t="s">
        <v>142</v>
      </c>
      <c r="D3508">
        <v>735.44304400299632</v>
      </c>
    </row>
    <row r="3509" spans="1:4" x14ac:dyDescent="0.45">
      <c r="A3509" s="19" t="s">
        <v>4892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4892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4892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4892</v>
      </c>
      <c r="B3512" s="19" t="s">
        <v>95</v>
      </c>
      <c r="C3512" s="19" t="s">
        <v>141</v>
      </c>
      <c r="D3512">
        <v>17958.481208102952</v>
      </c>
    </row>
    <row r="3513" spans="1:4" x14ac:dyDescent="0.45">
      <c r="A3513" s="19" t="s">
        <v>4892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4892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4892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4892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4892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4892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4892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4892</v>
      </c>
      <c r="B3520" s="19" t="s">
        <v>95</v>
      </c>
      <c r="C3520" s="19" t="s">
        <v>137</v>
      </c>
      <c r="D3520">
        <v>3742.3597480221115</v>
      </c>
    </row>
    <row r="3521" spans="1:4" x14ac:dyDescent="0.45">
      <c r="A3521" s="19" t="s">
        <v>4892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4892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4892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4892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4892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4892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4892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4892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4892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4892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4892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4892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4892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4892</v>
      </c>
      <c r="B3534" s="19" t="s">
        <v>95</v>
      </c>
      <c r="C3534" s="19" t="s">
        <v>131</v>
      </c>
      <c r="D3534">
        <v>2.6614319934671264E-7</v>
      </c>
    </row>
    <row r="3535" spans="1:4" x14ac:dyDescent="0.45">
      <c r="A3535" s="19" t="s">
        <v>4892</v>
      </c>
      <c r="B3535" s="19" t="s">
        <v>95</v>
      </c>
      <c r="C3535" s="19" t="s">
        <v>2735</v>
      </c>
      <c r="D3535">
        <v>2.9422421142541941E-7</v>
      </c>
    </row>
    <row r="3536" spans="1:4" x14ac:dyDescent="0.45">
      <c r="A3536" s="19" t="s">
        <v>4892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4892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4892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4892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4892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4892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4892</v>
      </c>
      <c r="B3542" s="19" t="s">
        <v>95</v>
      </c>
      <c r="C3542" s="19" t="s">
        <v>2736</v>
      </c>
      <c r="D3542">
        <v>8.9396707847337574E-7</v>
      </c>
    </row>
    <row r="3543" spans="1:4" x14ac:dyDescent="0.45">
      <c r="A3543" s="19" t="s">
        <v>4892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4892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4892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4892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4892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4892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4892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4892</v>
      </c>
      <c r="B3550" s="19" t="s">
        <v>95</v>
      </c>
      <c r="C3550" s="19" t="s">
        <v>124</v>
      </c>
      <c r="D3550">
        <v>505.91016229060114</v>
      </c>
    </row>
    <row r="3551" spans="1:4" x14ac:dyDescent="0.45">
      <c r="A3551" s="19" t="s">
        <v>4892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4892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4892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4892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4892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4892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4892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4892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4892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4892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4892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4892</v>
      </c>
      <c r="B3562" s="19" t="s">
        <v>95</v>
      </c>
      <c r="C3562" s="19" t="s">
        <v>119</v>
      </c>
      <c r="D3562">
        <v>3679.591347032313</v>
      </c>
    </row>
    <row r="3563" spans="1:4" x14ac:dyDescent="0.45">
      <c r="A3563" s="19" t="s">
        <v>4892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4892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4892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4892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4892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4892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4892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4892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4892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4892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4892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4892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4892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4892</v>
      </c>
      <c r="B3576" s="19" t="s">
        <v>95</v>
      </c>
      <c r="C3576" s="19" t="s">
        <v>113</v>
      </c>
      <c r="D3576">
        <v>2.6167933585359668E-7</v>
      </c>
    </row>
    <row r="3577" spans="1:4" x14ac:dyDescent="0.45">
      <c r="A3577" s="19" t="s">
        <v>4892</v>
      </c>
      <c r="B3577" s="19" t="s">
        <v>95</v>
      </c>
      <c r="C3577" s="19" t="s">
        <v>2741</v>
      </c>
      <c r="D3577">
        <v>3.4317591119400804E-8</v>
      </c>
    </row>
    <row r="3578" spans="1:4" x14ac:dyDescent="0.45">
      <c r="A3578" s="19" t="s">
        <v>4892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4892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4892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4892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4892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4892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4892</v>
      </c>
      <c r="B3584" s="19" t="s">
        <v>95</v>
      </c>
      <c r="C3584" s="19" t="s">
        <v>2742</v>
      </c>
      <c r="D3584">
        <v>2.6075476318794938E-7</v>
      </c>
    </row>
    <row r="3585" spans="1:4" x14ac:dyDescent="0.45">
      <c r="A3585" s="19" t="s">
        <v>4892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4892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4892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4892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4892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4892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4892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4892</v>
      </c>
      <c r="B3592" s="19" t="s">
        <v>95</v>
      </c>
      <c r="C3592" s="19" t="s">
        <v>106</v>
      </c>
      <c r="D3592">
        <v>497.42482841850244</v>
      </c>
    </row>
    <row r="3593" spans="1:4" x14ac:dyDescent="0.45">
      <c r="A3593" s="19" t="s">
        <v>4892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4892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4892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4892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4892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4892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4892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4892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4892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4892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4892</v>
      </c>
      <c r="B3603" s="19" t="s">
        <v>93</v>
      </c>
      <c r="C3603" s="19" t="s">
        <v>94</v>
      </c>
    </row>
    <row r="3604" spans="1:4" x14ac:dyDescent="0.45">
      <c r="A3604" s="19" t="s">
        <v>4892</v>
      </c>
      <c r="B3604" s="19" t="s">
        <v>94</v>
      </c>
      <c r="C3604" s="19" t="s">
        <v>102</v>
      </c>
      <c r="D3604">
        <v>961489.59778371081</v>
      </c>
    </row>
    <row r="3605" spans="1:4" x14ac:dyDescent="0.45">
      <c r="A3605" s="19" t="s">
        <v>4892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4892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4892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4892</v>
      </c>
      <c r="B3608" s="19" t="s">
        <v>94</v>
      </c>
      <c r="C3608" s="19" t="s">
        <v>98</v>
      </c>
      <c r="D3608">
        <v>10238.697652597377</v>
      </c>
    </row>
    <row r="3609" spans="1:4" x14ac:dyDescent="0.45">
      <c r="A3609" s="19" t="s">
        <v>4892</v>
      </c>
      <c r="B3609" s="19" t="s">
        <v>94</v>
      </c>
      <c r="C3609" s="19" t="s">
        <v>97</v>
      </c>
      <c r="D3609">
        <v>1075.6069646926064</v>
      </c>
    </row>
    <row r="3610" spans="1:4" x14ac:dyDescent="0.45">
      <c r="A3610" s="19" t="s">
        <v>4892</v>
      </c>
      <c r="B3610" s="19" t="s">
        <v>93</v>
      </c>
      <c r="C3610" s="19" t="s">
        <v>92</v>
      </c>
    </row>
    <row r="3611" spans="1:4" x14ac:dyDescent="0.45">
      <c r="A3611" s="19" t="s">
        <v>4892</v>
      </c>
      <c r="B3611" s="19" t="s">
        <v>92</v>
      </c>
      <c r="C3611" s="19" t="s">
        <v>102</v>
      </c>
      <c r="D3611">
        <v>318.46617132446971</v>
      </c>
    </row>
    <row r="3612" spans="1:4" x14ac:dyDescent="0.45">
      <c r="A3612" s="19" t="s">
        <v>4892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4892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4892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4892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4892</v>
      </c>
      <c r="B3616" s="19" t="s">
        <v>92</v>
      </c>
      <c r="C3616" s="19" t="s">
        <v>97</v>
      </c>
      <c r="D3616">
        <v>85263.703005509058</v>
      </c>
    </row>
    <row r="3617" spans="1:4" x14ac:dyDescent="0.45">
      <c r="A3617" s="19" t="s">
        <v>4893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4893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4893</v>
      </c>
      <c r="B3619" s="19" t="s">
        <v>96</v>
      </c>
      <c r="C3619" s="19" t="s">
        <v>2261</v>
      </c>
      <c r="D3619">
        <v>30.53517397234879</v>
      </c>
    </row>
    <row r="3620" spans="1:4" x14ac:dyDescent="0.45">
      <c r="A3620" s="19" t="s">
        <v>4893</v>
      </c>
      <c r="B3620" s="19" t="s">
        <v>96</v>
      </c>
      <c r="C3620" s="19" t="s">
        <v>2260</v>
      </c>
      <c r="D3620">
        <v>1149.1256292009523</v>
      </c>
    </row>
    <row r="3621" spans="1:4" x14ac:dyDescent="0.45">
      <c r="A3621" s="19" t="s">
        <v>4893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4893</v>
      </c>
      <c r="B3622" s="19" t="s">
        <v>96</v>
      </c>
      <c r="C3622" s="19" t="s">
        <v>2259</v>
      </c>
      <c r="D3622">
        <v>660.4976779370769</v>
      </c>
    </row>
    <row r="3623" spans="1:4" x14ac:dyDescent="0.45">
      <c r="A3623" s="19" t="s">
        <v>4893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4893</v>
      </c>
      <c r="B3624" s="19" t="s">
        <v>96</v>
      </c>
      <c r="C3624" s="19" t="s">
        <v>2257</v>
      </c>
      <c r="D3624">
        <v>25119.944337300934</v>
      </c>
    </row>
    <row r="3625" spans="1:4" x14ac:dyDescent="0.45">
      <c r="A3625" s="19" t="s">
        <v>4893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4893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4893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4893</v>
      </c>
      <c r="B3628" s="19" t="s">
        <v>96</v>
      </c>
      <c r="C3628" s="19" t="s">
        <v>2254</v>
      </c>
      <c r="D3628">
        <v>2.2140511646284722E-13</v>
      </c>
    </row>
    <row r="3629" spans="1:4" x14ac:dyDescent="0.45">
      <c r="A3629" s="19" t="s">
        <v>4893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4893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4893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4893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4893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4893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4893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4893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4893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4893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4893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4893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4893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4893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4893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4893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4893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4893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4893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4893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4893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4893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4893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4893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4893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4893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4893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4893</v>
      </c>
      <c r="B3656" s="19" t="s">
        <v>96</v>
      </c>
      <c r="C3656" s="19" t="s">
        <v>2233</v>
      </c>
      <c r="D3656">
        <v>260.27281961424569</v>
      </c>
    </row>
    <row r="3657" spans="1:4" x14ac:dyDescent="0.45">
      <c r="A3657" s="19" t="s">
        <v>4893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4893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4893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4893</v>
      </c>
      <c r="B3660" s="19" t="s">
        <v>96</v>
      </c>
      <c r="C3660" s="19" t="s">
        <v>2230</v>
      </c>
      <c r="D3660">
        <v>629.33137079904725</v>
      </c>
    </row>
    <row r="3661" spans="1:4" x14ac:dyDescent="0.45">
      <c r="A3661" s="19" t="s">
        <v>4893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4893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4893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4893</v>
      </c>
      <c r="B3664" s="19" t="s">
        <v>96</v>
      </c>
      <c r="C3664" s="19" t="s">
        <v>2227</v>
      </c>
      <c r="D3664">
        <v>17.537259824173621</v>
      </c>
    </row>
    <row r="3665" spans="1:4" x14ac:dyDescent="0.45">
      <c r="A3665" s="19" t="s">
        <v>4893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4893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4893</v>
      </c>
      <c r="B3667" s="19" t="s">
        <v>96</v>
      </c>
      <c r="C3667" s="19" t="s">
        <v>2225</v>
      </c>
      <c r="D3667">
        <v>30.023025442212784</v>
      </c>
    </row>
    <row r="3668" spans="1:4" x14ac:dyDescent="0.45">
      <c r="A3668" s="19" t="s">
        <v>4893</v>
      </c>
      <c r="B3668" s="19" t="s">
        <v>96</v>
      </c>
      <c r="C3668" s="19" t="s">
        <v>2224</v>
      </c>
      <c r="D3668">
        <v>2191.9129193139374</v>
      </c>
    </row>
    <row r="3669" spans="1:4" x14ac:dyDescent="0.45">
      <c r="A3669" s="19" t="s">
        <v>4893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4893</v>
      </c>
      <c r="B3670" s="19" t="s">
        <v>96</v>
      </c>
      <c r="C3670" s="19" t="s">
        <v>2223</v>
      </c>
      <c r="D3670">
        <v>649.41953850286109</v>
      </c>
    </row>
    <row r="3671" spans="1:4" x14ac:dyDescent="0.45">
      <c r="A3671" s="19" t="s">
        <v>4893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4893</v>
      </c>
      <c r="B3672" s="19" t="s">
        <v>96</v>
      </c>
      <c r="C3672" s="19" t="s">
        <v>2221</v>
      </c>
      <c r="D3672">
        <v>24698.622271767686</v>
      </c>
    </row>
    <row r="3673" spans="1:4" x14ac:dyDescent="0.45">
      <c r="A3673" s="19" t="s">
        <v>4893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4893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4893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4893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4893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4893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4893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4893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4893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4893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4893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4893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4893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4893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4893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4893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4893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4893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4893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4893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4893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4893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4893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4893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4893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4893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4893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4893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4893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4893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4893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4893</v>
      </c>
      <c r="B3704" s="19" t="s">
        <v>96</v>
      </c>
      <c r="C3704" s="19" t="s">
        <v>2197</v>
      </c>
      <c r="D3704">
        <v>255.90741655086384</v>
      </c>
    </row>
    <row r="3705" spans="1:4" x14ac:dyDescent="0.45">
      <c r="A3705" s="19" t="s">
        <v>4893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4893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4893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4893</v>
      </c>
      <c r="B3708" s="19" t="s">
        <v>96</v>
      </c>
      <c r="C3708" s="19" t="s">
        <v>2194</v>
      </c>
      <c r="D3708">
        <v>1237.5519313007142</v>
      </c>
    </row>
    <row r="3709" spans="1:4" x14ac:dyDescent="0.45">
      <c r="A3709" s="19" t="s">
        <v>4893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4893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4893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4893</v>
      </c>
      <c r="B3712" s="19" t="s">
        <v>96</v>
      </c>
      <c r="C3712" s="19" t="s">
        <v>2191</v>
      </c>
      <c r="D3712">
        <v>17.243117670285873</v>
      </c>
    </row>
    <row r="3713" spans="1:4" x14ac:dyDescent="0.45">
      <c r="A3713" s="19" t="s">
        <v>4893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4893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4893</v>
      </c>
      <c r="B3715" s="19" t="s">
        <v>96</v>
      </c>
      <c r="C3715" s="19" t="s">
        <v>2189</v>
      </c>
      <c r="D3715">
        <v>29.519466871651566</v>
      </c>
    </row>
    <row r="3716" spans="1:4" x14ac:dyDescent="0.45">
      <c r="A3716" s="19" t="s">
        <v>4893</v>
      </c>
      <c r="B3716" s="19" t="s">
        <v>96</v>
      </c>
      <c r="C3716" s="19" t="s">
        <v>2188</v>
      </c>
      <c r="D3716">
        <v>1110.9016759911387</v>
      </c>
    </row>
    <row r="3717" spans="1:4" x14ac:dyDescent="0.45">
      <c r="A3717" s="19" t="s">
        <v>4893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4893</v>
      </c>
      <c r="B3718" s="19" t="s">
        <v>96</v>
      </c>
      <c r="C3718" s="19" t="s">
        <v>2187</v>
      </c>
      <c r="D3718">
        <v>638.52720619170304</v>
      </c>
    </row>
    <row r="3719" spans="1:4" x14ac:dyDescent="0.45">
      <c r="A3719" s="19" t="s">
        <v>4893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4893</v>
      </c>
      <c r="B3720" s="19" t="s">
        <v>96</v>
      </c>
      <c r="C3720" s="19" t="s">
        <v>2185</v>
      </c>
      <c r="D3720">
        <v>24284.366793664798</v>
      </c>
    </row>
    <row r="3721" spans="1:4" x14ac:dyDescent="0.45">
      <c r="A3721" s="19" t="s">
        <v>4893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4893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4893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4893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4893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4893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4893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4893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4893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4893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4893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4893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4893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4893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4893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4893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4893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4893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4893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4893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4893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4893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4893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4893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4893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4893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4893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4893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4893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4893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4893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4893</v>
      </c>
      <c r="B3752" s="19" t="s">
        <v>96</v>
      </c>
      <c r="C3752" s="19" t="s">
        <v>2161</v>
      </c>
      <c r="D3752">
        <v>251.61523182789119</v>
      </c>
    </row>
    <row r="3753" spans="1:4" x14ac:dyDescent="0.45">
      <c r="A3753" s="19" t="s">
        <v>4893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4893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4893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4893</v>
      </c>
      <c r="B3756" s="19" t="s">
        <v>96</v>
      </c>
      <c r="C3756" s="19" t="s">
        <v>2158</v>
      </c>
      <c r="D3756">
        <v>608.39760010754458</v>
      </c>
    </row>
    <row r="3757" spans="1:4" x14ac:dyDescent="0.45">
      <c r="A3757" s="19" t="s">
        <v>4893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4893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4893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4893</v>
      </c>
      <c r="B3760" s="19" t="s">
        <v>96</v>
      </c>
      <c r="C3760" s="19" t="s">
        <v>2155</v>
      </c>
      <c r="D3760">
        <v>16.953908989903177</v>
      </c>
    </row>
    <row r="3761" spans="1:4" x14ac:dyDescent="0.45">
      <c r="A3761" s="19" t="s">
        <v>4893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4893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4893</v>
      </c>
      <c r="B3763" s="19" t="s">
        <v>96</v>
      </c>
      <c r="C3763" s="19" t="s">
        <v>2153</v>
      </c>
      <c r="D3763">
        <v>29.02435420653342</v>
      </c>
    </row>
    <row r="3764" spans="1:4" x14ac:dyDescent="0.45">
      <c r="A3764" s="19" t="s">
        <v>4893</v>
      </c>
      <c r="B3764" s="19" t="s">
        <v>96</v>
      </c>
      <c r="C3764" s="19" t="s">
        <v>2152</v>
      </c>
      <c r="D3764">
        <v>1092.269175212055</v>
      </c>
    </row>
    <row r="3765" spans="1:4" x14ac:dyDescent="0.45">
      <c r="A3765" s="19" t="s">
        <v>4893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4893</v>
      </c>
      <c r="B3766" s="19" t="s">
        <v>96</v>
      </c>
      <c r="C3766" s="19" t="s">
        <v>2151</v>
      </c>
      <c r="D3766">
        <v>627.81756456991104</v>
      </c>
    </row>
    <row r="3767" spans="1:4" x14ac:dyDescent="0.45">
      <c r="A3767" s="19" t="s">
        <v>4893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4893</v>
      </c>
      <c r="B3768" s="19" t="s">
        <v>96</v>
      </c>
      <c r="C3768" s="19" t="s">
        <v>2149</v>
      </c>
      <c r="D3768">
        <v>23877.059379273727</v>
      </c>
    </row>
    <row r="3769" spans="1:4" x14ac:dyDescent="0.45">
      <c r="A3769" s="19" t="s">
        <v>4893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4893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4893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4893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4893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4893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4893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4893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4893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4893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4893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4893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4893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4893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4893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4893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4893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4893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4893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4893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4893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4893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4893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4893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4893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4893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4893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4893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4893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4893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4893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4893</v>
      </c>
      <c r="B3800" s="19" t="s">
        <v>96</v>
      </c>
      <c r="C3800" s="19" t="s">
        <v>2125</v>
      </c>
      <c r="D3800">
        <v>247.39503739712825</v>
      </c>
    </row>
    <row r="3801" spans="1:4" x14ac:dyDescent="0.45">
      <c r="A3801" s="19" t="s">
        <v>4893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4893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4893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4893</v>
      </c>
      <c r="B3804" s="19" t="s">
        <v>96</v>
      </c>
      <c r="C3804" s="19" t="s">
        <v>2122</v>
      </c>
      <c r="D3804">
        <v>598.1933044133151</v>
      </c>
    </row>
    <row r="3805" spans="1:4" x14ac:dyDescent="0.45">
      <c r="A3805" s="19" t="s">
        <v>4893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4893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4893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4893</v>
      </c>
      <c r="B3808" s="19" t="s">
        <v>96</v>
      </c>
      <c r="C3808" s="19" t="s">
        <v>2119</v>
      </c>
      <c r="D3808">
        <v>16.669551036773409</v>
      </c>
    </row>
    <row r="3809" spans="1:4" x14ac:dyDescent="0.45">
      <c r="A3809" s="19" t="s">
        <v>4893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4893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4893</v>
      </c>
      <c r="B3811" s="19" t="s">
        <v>96</v>
      </c>
      <c r="C3811" s="19" t="s">
        <v>2117</v>
      </c>
      <c r="D3811">
        <v>28.537545774529203</v>
      </c>
    </row>
    <row r="3812" spans="1:4" x14ac:dyDescent="0.45">
      <c r="A3812" s="19" t="s">
        <v>4893</v>
      </c>
      <c r="B3812" s="19" t="s">
        <v>96</v>
      </c>
      <c r="C3812" s="19" t="s">
        <v>2116</v>
      </c>
      <c r="D3812">
        <v>1073.949186169114</v>
      </c>
    </row>
    <row r="3813" spans="1:4" x14ac:dyDescent="0.45">
      <c r="A3813" s="19" t="s">
        <v>4893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4893</v>
      </c>
      <c r="B3814" s="19" t="s">
        <v>96</v>
      </c>
      <c r="C3814" s="19" t="s">
        <v>2115</v>
      </c>
      <c r="D3814">
        <v>617.28754947390348</v>
      </c>
    </row>
    <row r="3815" spans="1:4" x14ac:dyDescent="0.45">
      <c r="A3815" s="19" t="s">
        <v>4893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4893</v>
      </c>
      <c r="B3816" s="19" t="s">
        <v>96</v>
      </c>
      <c r="C3816" s="19" t="s">
        <v>2113</v>
      </c>
      <c r="D3816">
        <v>23476.583492804602</v>
      </c>
    </row>
    <row r="3817" spans="1:4" x14ac:dyDescent="0.45">
      <c r="A3817" s="19" t="s">
        <v>4893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4893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4893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4893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4893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4893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4893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4893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4893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4893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4893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4893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4893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4893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4893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4893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4893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4893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4893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4893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4893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4893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4893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4893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4893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4893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4893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4893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4893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4893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4893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4893</v>
      </c>
      <c r="B3848" s="19" t="s">
        <v>96</v>
      </c>
      <c r="C3848" s="19" t="s">
        <v>2089</v>
      </c>
      <c r="D3848">
        <v>243.2456258077062</v>
      </c>
    </row>
    <row r="3849" spans="1:4" x14ac:dyDescent="0.45">
      <c r="A3849" s="19" t="s">
        <v>4893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4893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4893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4893</v>
      </c>
      <c r="B3852" s="19" t="s">
        <v>96</v>
      </c>
      <c r="C3852" s="19" t="s">
        <v>2086</v>
      </c>
      <c r="D3852">
        <v>588.16015962527786</v>
      </c>
    </row>
    <row r="3853" spans="1:4" x14ac:dyDescent="0.45">
      <c r="A3853" s="19" t="s">
        <v>4893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4893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4893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4893</v>
      </c>
      <c r="B3856" s="19" t="s">
        <v>96</v>
      </c>
      <c r="C3856" s="19" t="s">
        <v>2083</v>
      </c>
      <c r="D3856">
        <v>16.389962452498704</v>
      </c>
    </row>
    <row r="3857" spans="1:4" x14ac:dyDescent="0.45">
      <c r="A3857" s="19" t="s">
        <v>4893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4893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4893</v>
      </c>
      <c r="B3859" s="19" t="s">
        <v>96</v>
      </c>
      <c r="C3859" s="19" t="s">
        <v>2081</v>
      </c>
      <c r="D3859">
        <v>28.058902282441849</v>
      </c>
    </row>
    <row r="3860" spans="1:4" x14ac:dyDescent="0.45">
      <c r="A3860" s="19" t="s">
        <v>4893</v>
      </c>
      <c r="B3860" s="19" t="s">
        <v>96</v>
      </c>
      <c r="C3860" s="19" t="s">
        <v>2080</v>
      </c>
      <c r="D3860">
        <v>3041.0970261594248</v>
      </c>
    </row>
    <row r="3861" spans="1:4" x14ac:dyDescent="0.45">
      <c r="A3861" s="19" t="s">
        <v>4893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4893</v>
      </c>
      <c r="B3862" s="19" t="s">
        <v>96</v>
      </c>
      <c r="C3862" s="19" t="s">
        <v>2079</v>
      </c>
      <c r="D3862">
        <v>606.9341481335149</v>
      </c>
    </row>
    <row r="3863" spans="1:4" x14ac:dyDescent="0.45">
      <c r="A3863" s="19" t="s">
        <v>4893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4893</v>
      </c>
      <c r="B3864" s="19" t="s">
        <v>96</v>
      </c>
      <c r="C3864" s="19" t="s">
        <v>2077</v>
      </c>
      <c r="D3864">
        <v>23082.824553053913</v>
      </c>
    </row>
    <row r="3865" spans="1:4" x14ac:dyDescent="0.45">
      <c r="A3865" s="19" t="s">
        <v>4893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4893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4893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4893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4893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4893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4893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4893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4893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4893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4893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4893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4893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4893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4893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4893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4893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4893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4893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4893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4893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4893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4893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4893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4893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4893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4893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4893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4893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4893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4893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4893</v>
      </c>
      <c r="B3896" s="19" t="s">
        <v>96</v>
      </c>
      <c r="C3896" s="19" t="s">
        <v>2053</v>
      </c>
      <c r="D3896">
        <v>239.16580986062039</v>
      </c>
    </row>
    <row r="3897" spans="1:4" x14ac:dyDescent="0.45">
      <c r="A3897" s="19" t="s">
        <v>4893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4893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4893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4893</v>
      </c>
      <c r="B3900" s="19" t="s">
        <v>96</v>
      </c>
      <c r="C3900" s="19" t="s">
        <v>2050</v>
      </c>
      <c r="D3900">
        <v>2891.4764736687343</v>
      </c>
    </row>
    <row r="3901" spans="1:4" x14ac:dyDescent="0.45">
      <c r="A3901" s="19" t="s">
        <v>4893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4893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4893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4893</v>
      </c>
      <c r="B3904" s="19" t="s">
        <v>96</v>
      </c>
      <c r="C3904" s="19" t="s">
        <v>2047</v>
      </c>
      <c r="D3904">
        <v>16.115063243257826</v>
      </c>
    </row>
    <row r="3905" spans="1:4" x14ac:dyDescent="0.45">
      <c r="A3905" s="19" t="s">
        <v>4893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4893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4893</v>
      </c>
      <c r="B3907" s="19" t="s">
        <v>96</v>
      </c>
      <c r="C3907" s="19" t="s">
        <v>2045</v>
      </c>
      <c r="D3907">
        <v>27.588286802268215</v>
      </c>
    </row>
    <row r="3908" spans="1:4" x14ac:dyDescent="0.45">
      <c r="A3908" s="19" t="s">
        <v>4893</v>
      </c>
      <c r="B3908" s="19" t="s">
        <v>96</v>
      </c>
      <c r="C3908" s="19" t="s">
        <v>2044</v>
      </c>
      <c r="D3908">
        <v>1038.2258656505771</v>
      </c>
    </row>
    <row r="3909" spans="1:4" x14ac:dyDescent="0.45">
      <c r="A3909" s="19" t="s">
        <v>4893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4893</v>
      </c>
      <c r="B3910" s="19" t="s">
        <v>96</v>
      </c>
      <c r="C3910" s="19" t="s">
        <v>2043</v>
      </c>
      <c r="D3910">
        <v>596.75439831000278</v>
      </c>
    </row>
    <row r="3911" spans="1:4" x14ac:dyDescent="0.45">
      <c r="A3911" s="19" t="s">
        <v>4893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4893</v>
      </c>
      <c r="B3912" s="19" t="s">
        <v>96</v>
      </c>
      <c r="C3912" s="19" t="s">
        <v>2041</v>
      </c>
      <c r="D3912">
        <v>22695.669900621302</v>
      </c>
    </row>
    <row r="3913" spans="1:4" x14ac:dyDescent="0.45">
      <c r="A3913" s="19" t="s">
        <v>4893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4893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4893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4893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4893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4893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4893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4893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4893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4893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4893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4893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4893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4893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4893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4893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4893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4893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4893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4893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4893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4893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4893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4893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4893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4893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4893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4893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4893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4893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4893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4893</v>
      </c>
      <c r="B3944" s="19" t="s">
        <v>96</v>
      </c>
      <c r="C3944" s="19" t="s">
        <v>2017</v>
      </c>
      <c r="D3944">
        <v>235.15442226905714</v>
      </c>
    </row>
    <row r="3945" spans="1:4" x14ac:dyDescent="0.45">
      <c r="A3945" s="19" t="s">
        <v>4893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4893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4893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4893</v>
      </c>
      <c r="B3948" s="19" t="s">
        <v>96</v>
      </c>
      <c r="C3948" s="19" t="s">
        <v>2014</v>
      </c>
      <c r="D3948">
        <v>568.59588771267818</v>
      </c>
    </row>
    <row r="3949" spans="1:4" x14ac:dyDescent="0.45">
      <c r="A3949" s="19" t="s">
        <v>4893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4893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4893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4893</v>
      </c>
      <c r="B3952" s="19" t="s">
        <v>96</v>
      </c>
      <c r="C3952" s="19" t="s">
        <v>2011</v>
      </c>
      <c r="D3952">
        <v>15.844774756918852</v>
      </c>
    </row>
    <row r="3953" spans="1:4" x14ac:dyDescent="0.45">
      <c r="A3953" s="19" t="s">
        <v>4893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4893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4893</v>
      </c>
      <c r="B3955" s="19" t="s">
        <v>96</v>
      </c>
      <c r="C3955" s="19" t="s">
        <v>2009</v>
      </c>
      <c r="D3955">
        <v>27.125564689967497</v>
      </c>
    </row>
    <row r="3956" spans="1:4" x14ac:dyDescent="0.45">
      <c r="A3956" s="19" t="s">
        <v>4893</v>
      </c>
      <c r="B3956" s="19" t="s">
        <v>96</v>
      </c>
      <c r="C3956" s="19" t="s">
        <v>2008</v>
      </c>
      <c r="D3956">
        <v>1020.812313282294</v>
      </c>
    </row>
    <row r="3957" spans="1:4" x14ac:dyDescent="0.45">
      <c r="A3957" s="19" t="s">
        <v>4893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4893</v>
      </c>
      <c r="B3958" s="19" t="s">
        <v>96</v>
      </c>
      <c r="C3958" s="19" t="s">
        <v>2007</v>
      </c>
      <c r="D3958">
        <v>586.74538744851463</v>
      </c>
    </row>
    <row r="3959" spans="1:4" x14ac:dyDescent="0.45">
      <c r="A3959" s="19" t="s">
        <v>4893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4893</v>
      </c>
      <c r="B3960" s="19" t="s">
        <v>96</v>
      </c>
      <c r="C3960" s="19" t="s">
        <v>2005</v>
      </c>
      <c r="D3960">
        <v>22315.008765676372</v>
      </c>
    </row>
    <row r="3961" spans="1:4" x14ac:dyDescent="0.45">
      <c r="A3961" s="19" t="s">
        <v>4893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4893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4893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4893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4893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4893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4893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4893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4893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4893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4893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4893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4893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4893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4893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4893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4893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4893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4893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4893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4893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4893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4893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4893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4893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4893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4893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4893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4893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4893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4893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4893</v>
      </c>
      <c r="B3992" s="19" t="s">
        <v>96</v>
      </c>
      <c r="C3992" s="19" t="s">
        <v>1981</v>
      </c>
      <c r="D3992">
        <v>231.21031532441884</v>
      </c>
    </row>
    <row r="3993" spans="1:4" x14ac:dyDescent="0.45">
      <c r="A3993" s="19" t="s">
        <v>4893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4893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4893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4893</v>
      </c>
      <c r="B3996" s="19" t="s">
        <v>96</v>
      </c>
      <c r="C3996" s="19" t="s">
        <v>1978</v>
      </c>
      <c r="D3996">
        <v>559.05916300309798</v>
      </c>
    </row>
    <row r="3997" spans="1:4" x14ac:dyDescent="0.45">
      <c r="A3997" s="19" t="s">
        <v>4893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4893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4893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4893</v>
      </c>
      <c r="B4000" s="19" t="s">
        <v>96</v>
      </c>
      <c r="C4000" s="19" t="s">
        <v>1975</v>
      </c>
      <c r="D4000">
        <v>15.57901966053589</v>
      </c>
    </row>
    <row r="4001" spans="1:4" x14ac:dyDescent="0.45">
      <c r="A4001" s="19" t="s">
        <v>4893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4893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4893</v>
      </c>
      <c r="B4003" s="19" t="s">
        <v>96</v>
      </c>
      <c r="C4003" s="19" t="s">
        <v>1973</v>
      </c>
      <c r="D4003">
        <v>26.670603509387952</v>
      </c>
    </row>
    <row r="4004" spans="1:4" x14ac:dyDescent="0.45">
      <c r="A4004" s="19" t="s">
        <v>4893</v>
      </c>
      <c r="B4004" s="19" t="s">
        <v>96</v>
      </c>
      <c r="C4004" s="19" t="s">
        <v>1972</v>
      </c>
      <c r="D4004">
        <v>1003.6908277218973</v>
      </c>
    </row>
    <row r="4005" spans="1:4" x14ac:dyDescent="0.45">
      <c r="A4005" s="19" t="s">
        <v>4893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4893</v>
      </c>
      <c r="B4006" s="19" t="s">
        <v>96</v>
      </c>
      <c r="C4006" s="19" t="s">
        <v>1971</v>
      </c>
      <c r="D4006">
        <v>576.90425184476953</v>
      </c>
    </row>
    <row r="4007" spans="1:4" x14ac:dyDescent="0.45">
      <c r="A4007" s="19" t="s">
        <v>4893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4893</v>
      </c>
      <c r="B4008" s="19" t="s">
        <v>96</v>
      </c>
      <c r="C4008" s="19" t="s">
        <v>1969</v>
      </c>
      <c r="D4008">
        <v>21940.73223626598</v>
      </c>
    </row>
    <row r="4009" spans="1:4" x14ac:dyDescent="0.45">
      <c r="A4009" s="19" t="s">
        <v>4893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4893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4893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4893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4893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4893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4893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4893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4893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4893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4893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4893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4893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4893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4893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4893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4893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4893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4893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4893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4893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4893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4893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4893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4893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4893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4893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4893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4893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4893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4893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4893</v>
      </c>
      <c r="B4040" s="19" t="s">
        <v>96</v>
      </c>
      <c r="C4040" s="19" t="s">
        <v>1945</v>
      </c>
      <c r="D4040">
        <v>227.33236056794968</v>
      </c>
    </row>
    <row r="4041" spans="1:4" x14ac:dyDescent="0.45">
      <c r="A4041" s="19" t="s">
        <v>4893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4893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4893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4893</v>
      </c>
      <c r="B4044" s="19" t="s">
        <v>96</v>
      </c>
      <c r="C4044" s="19" t="s">
        <v>1942</v>
      </c>
      <c r="D4044">
        <v>549.68239264669307</v>
      </c>
    </row>
    <row r="4045" spans="1:4" x14ac:dyDescent="0.45">
      <c r="A4045" s="19" t="s">
        <v>4893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4893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4893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4893</v>
      </c>
      <c r="B4048" s="19" t="s">
        <v>96</v>
      </c>
      <c r="C4048" s="19" t="s">
        <v>1939</v>
      </c>
      <c r="D4048">
        <v>15.317721918223087</v>
      </c>
    </row>
    <row r="4049" spans="1:4" x14ac:dyDescent="0.45">
      <c r="A4049" s="19" t="s">
        <v>4893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4893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4893</v>
      </c>
      <c r="B4051" s="19" t="s">
        <v>96</v>
      </c>
      <c r="C4051" s="19" t="s">
        <v>1937</v>
      </c>
      <c r="D4051">
        <v>26.223273154472974</v>
      </c>
    </row>
    <row r="4052" spans="1:4" x14ac:dyDescent="0.45">
      <c r="A4052" s="19" t="s">
        <v>4893</v>
      </c>
      <c r="B4052" s="19" t="s">
        <v>96</v>
      </c>
      <c r="C4052" s="19" t="s">
        <v>1936</v>
      </c>
      <c r="D4052">
        <v>2842.1467533067689</v>
      </c>
    </row>
    <row r="4053" spans="1:4" x14ac:dyDescent="0.45">
      <c r="A4053" s="19" t="s">
        <v>4893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4893</v>
      </c>
      <c r="B4054" s="19" t="s">
        <v>96</v>
      </c>
      <c r="C4054" s="19" t="s">
        <v>1935</v>
      </c>
      <c r="D4054">
        <v>567.22817582571463</v>
      </c>
    </row>
    <row r="4055" spans="1:4" x14ac:dyDescent="0.45">
      <c r="A4055" s="19" t="s">
        <v>4893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4893</v>
      </c>
      <c r="B4056" s="19" t="s">
        <v>96</v>
      </c>
      <c r="C4056" s="19" t="s">
        <v>1933</v>
      </c>
      <c r="D4056">
        <v>21572.733227153181</v>
      </c>
    </row>
    <row r="4057" spans="1:4" x14ac:dyDescent="0.45">
      <c r="A4057" s="19" t="s">
        <v>4893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4893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4893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4893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4893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4893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4893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4893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4893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4893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4893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4893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4893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4893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4893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4893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4893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4893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4893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4893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4893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4893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4893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4893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4893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4893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4893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4893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4893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4893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4893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4893</v>
      </c>
      <c r="B4088" s="19" t="s">
        <v>96</v>
      </c>
      <c r="C4088" s="19" t="s">
        <v>1909</v>
      </c>
      <c r="D4088">
        <v>223.51944846786944</v>
      </c>
    </row>
    <row r="4089" spans="1:4" x14ac:dyDescent="0.45">
      <c r="A4089" s="19" t="s">
        <v>4893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4893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4893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4893</v>
      </c>
      <c r="B4092" s="19" t="s">
        <v>96</v>
      </c>
      <c r="C4092" s="19" t="s">
        <v>1906</v>
      </c>
      <c r="D4092">
        <v>2702.3144634236792</v>
      </c>
    </row>
    <row r="4093" spans="1:4" x14ac:dyDescent="0.45">
      <c r="A4093" s="19" t="s">
        <v>4893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4893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4893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4893</v>
      </c>
      <c r="B4096" s="19" t="s">
        <v>96</v>
      </c>
      <c r="C4096" s="19" t="s">
        <v>1903</v>
      </c>
      <c r="D4096">
        <v>15.06080676939983</v>
      </c>
    </row>
    <row r="4097" spans="1:4" x14ac:dyDescent="0.45">
      <c r="A4097" s="19" t="s">
        <v>4893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4893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4893</v>
      </c>
      <c r="B4099" s="19" t="s">
        <v>96</v>
      </c>
      <c r="C4099" s="19" t="s">
        <v>1901</v>
      </c>
      <c r="D4099">
        <v>25.783445609596463</v>
      </c>
    </row>
    <row r="4100" spans="1:4" x14ac:dyDescent="0.45">
      <c r="A4100" s="19" t="s">
        <v>4893</v>
      </c>
      <c r="B4100" s="19" t="s">
        <v>96</v>
      </c>
      <c r="C4100" s="19" t="s">
        <v>1900</v>
      </c>
      <c r="D4100">
        <v>970.30454733698764</v>
      </c>
    </row>
    <row r="4101" spans="1:4" x14ac:dyDescent="0.45">
      <c r="A4101" s="19" t="s">
        <v>4893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4893</v>
      </c>
      <c r="B4102" s="19" t="s">
        <v>96</v>
      </c>
      <c r="C4102" s="19" t="s">
        <v>1899</v>
      </c>
      <c r="D4102">
        <v>557.71439094392781</v>
      </c>
    </row>
    <row r="4103" spans="1:4" x14ac:dyDescent="0.45">
      <c r="A4103" s="19" t="s">
        <v>4893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4893</v>
      </c>
      <c r="B4104" s="19" t="s">
        <v>96</v>
      </c>
      <c r="C4104" s="19" t="s">
        <v>1897</v>
      </c>
      <c r="D4104">
        <v>21210.906449178783</v>
      </c>
    </row>
    <row r="4105" spans="1:4" x14ac:dyDescent="0.45">
      <c r="A4105" s="19" t="s">
        <v>4893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4893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4893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4893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4893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4893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4893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4893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4893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4893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4893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4893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4893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4893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4893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4893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4893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4893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4893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4893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4893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4893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4893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4893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4893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4893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4893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4893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4893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4893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4893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4893</v>
      </c>
      <c r="B4136" s="19" t="s">
        <v>96</v>
      </c>
      <c r="C4136" s="19" t="s">
        <v>1873</v>
      </c>
      <c r="D4136">
        <v>219.77048810192252</v>
      </c>
    </row>
    <row r="4137" spans="1:4" x14ac:dyDescent="0.45">
      <c r="A4137" s="19" t="s">
        <v>4893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4893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4893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4893</v>
      </c>
      <c r="B4140" s="19" t="s">
        <v>96</v>
      </c>
      <c r="C4140" s="19" t="s">
        <v>1870</v>
      </c>
      <c r="D4140">
        <v>531.39802589969906</v>
      </c>
    </row>
    <row r="4141" spans="1:4" x14ac:dyDescent="0.45">
      <c r="A4141" s="19" t="s">
        <v>4893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4893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4893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4893</v>
      </c>
      <c r="B4144" s="19" t="s">
        <v>96</v>
      </c>
      <c r="C4144" s="19" t="s">
        <v>1867</v>
      </c>
      <c r="D4144">
        <v>14.808200707400793</v>
      </c>
    </row>
    <row r="4145" spans="1:4" x14ac:dyDescent="0.45">
      <c r="A4145" s="19" t="s">
        <v>4893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4893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4893</v>
      </c>
      <c r="B4147" s="19" t="s">
        <v>96</v>
      </c>
      <c r="C4147" s="19" t="s">
        <v>1865</v>
      </c>
      <c r="D4147">
        <v>25.350995027105782</v>
      </c>
    </row>
    <row r="4148" spans="1:4" x14ac:dyDescent="0.45">
      <c r="A4148" s="19" t="s">
        <v>4893</v>
      </c>
      <c r="B4148" s="19" t="s">
        <v>96</v>
      </c>
      <c r="C4148" s="19" t="s">
        <v>1864</v>
      </c>
      <c r="D4148">
        <v>954.03019932924656</v>
      </c>
    </row>
    <row r="4149" spans="1:4" x14ac:dyDescent="0.45">
      <c r="A4149" s="19" t="s">
        <v>4893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4893</v>
      </c>
      <c r="B4150" s="19" t="s">
        <v>96</v>
      </c>
      <c r="C4150" s="19" t="s">
        <v>1863</v>
      </c>
      <c r="D4150">
        <v>548.36017518552774</v>
      </c>
    </row>
    <row r="4151" spans="1:4" x14ac:dyDescent="0.45">
      <c r="A4151" s="19" t="s">
        <v>4893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4893</v>
      </c>
      <c r="B4152" s="19" t="s">
        <v>96</v>
      </c>
      <c r="C4152" s="19" t="s">
        <v>1861</v>
      </c>
      <c r="D4152">
        <v>20855.148379136794</v>
      </c>
    </row>
    <row r="4153" spans="1:4" x14ac:dyDescent="0.45">
      <c r="A4153" s="19" t="s">
        <v>4893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4893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4893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4893</v>
      </c>
      <c r="B4156" s="19" t="s">
        <v>96</v>
      </c>
      <c r="C4156" s="19" t="s">
        <v>1858</v>
      </c>
      <c r="D4156">
        <v>1.8381555682335845E-13</v>
      </c>
    </row>
    <row r="4157" spans="1:4" x14ac:dyDescent="0.45">
      <c r="A4157" s="19" t="s">
        <v>4893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4893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4893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4893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4893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4893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4893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4893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4893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4893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4893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4893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4893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4893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4893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4893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4893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4893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4893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4893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4893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4893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4893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4893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4893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4893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4893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4893</v>
      </c>
      <c r="B4184" s="19" t="s">
        <v>96</v>
      </c>
      <c r="C4184" s="19" t="s">
        <v>1837</v>
      </c>
      <c r="D4184">
        <v>216.08440684525124</v>
      </c>
    </row>
    <row r="4185" spans="1:4" x14ac:dyDescent="0.45">
      <c r="A4185" s="19" t="s">
        <v>4893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4893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4893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4893</v>
      </c>
      <c r="B4188" s="19" t="s">
        <v>96</v>
      </c>
      <c r="C4188" s="19" t="s">
        <v>1834</v>
      </c>
      <c r="D4188">
        <v>522.48519906831541</v>
      </c>
    </row>
    <row r="4189" spans="1:4" x14ac:dyDescent="0.45">
      <c r="A4189" s="19" t="s">
        <v>4893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4893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4893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4893</v>
      </c>
      <c r="B4192" s="19" t="s">
        <v>96</v>
      </c>
      <c r="C4192" s="19" t="s">
        <v>1831</v>
      </c>
      <c r="D4192">
        <v>14.559831458444755</v>
      </c>
    </row>
    <row r="4193" spans="1:4" x14ac:dyDescent="0.45">
      <c r="A4193" s="19" t="s">
        <v>4893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4893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4893</v>
      </c>
      <c r="B4195" s="19" t="s">
        <v>96</v>
      </c>
      <c r="C4195" s="19" t="s">
        <v>1829</v>
      </c>
      <c r="D4195">
        <v>24.925797678084674</v>
      </c>
    </row>
    <row r="4196" spans="1:4" x14ac:dyDescent="0.45">
      <c r="A4196" s="19" t="s">
        <v>4893</v>
      </c>
      <c r="B4196" s="19" t="s">
        <v>96</v>
      </c>
      <c r="C4196" s="19" t="s">
        <v>1828</v>
      </c>
      <c r="D4196">
        <v>938.02881117043216</v>
      </c>
    </row>
    <row r="4197" spans="1:4" x14ac:dyDescent="0.45">
      <c r="A4197" s="19" t="s">
        <v>4893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4893</v>
      </c>
      <c r="B4198" s="19" t="s">
        <v>96</v>
      </c>
      <c r="C4198" s="19" t="s">
        <v>1827</v>
      </c>
      <c r="D4198">
        <v>539.16285219137319</v>
      </c>
    </row>
    <row r="4199" spans="1:4" x14ac:dyDescent="0.45">
      <c r="A4199" s="19" t="s">
        <v>4893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4893</v>
      </c>
      <c r="B4200" s="19" t="s">
        <v>96</v>
      </c>
      <c r="C4200" s="19" t="s">
        <v>1825</v>
      </c>
      <c r="D4200">
        <v>20505.357230155118</v>
      </c>
    </row>
    <row r="4201" spans="1:4" x14ac:dyDescent="0.45">
      <c r="A4201" s="19" t="s">
        <v>4893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4893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4893</v>
      </c>
      <c r="B4203" s="19" t="s">
        <v>96</v>
      </c>
      <c r="C4203" s="19" t="s">
        <v>1823</v>
      </c>
      <c r="D4203">
        <v>1.2174212586877085E-12</v>
      </c>
    </row>
    <row r="4204" spans="1:4" x14ac:dyDescent="0.45">
      <c r="A4204" s="19" t="s">
        <v>4893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4893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4893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4893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4893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4893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4893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4893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4893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4893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4893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4893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4893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4893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4893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4893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4893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4893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4893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4893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4893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4893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4893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4893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4893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4893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4893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4893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4893</v>
      </c>
      <c r="B4232" s="19" t="s">
        <v>96</v>
      </c>
      <c r="C4232" s="19" t="s">
        <v>1801</v>
      </c>
      <c r="D4232">
        <v>212.46015006350433</v>
      </c>
    </row>
    <row r="4233" spans="1:4" x14ac:dyDescent="0.45">
      <c r="A4233" s="19" t="s">
        <v>4893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4893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4893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4893</v>
      </c>
      <c r="B4236" s="19" t="s">
        <v>96</v>
      </c>
      <c r="C4236" s="19" t="s">
        <v>1798</v>
      </c>
      <c r="D4236">
        <v>513.72186205937192</v>
      </c>
    </row>
    <row r="4237" spans="1:4" x14ac:dyDescent="0.45">
      <c r="A4237" s="19" t="s">
        <v>4893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4893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4893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4893</v>
      </c>
      <c r="B4240" s="19" t="s">
        <v>96</v>
      </c>
      <c r="C4240" s="19" t="s">
        <v>1795</v>
      </c>
      <c r="D4240">
        <v>14.315627960956153</v>
      </c>
    </row>
    <row r="4241" spans="1:4" x14ac:dyDescent="0.45">
      <c r="A4241" s="19" t="s">
        <v>4893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4893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4893</v>
      </c>
      <c r="B4243" s="19" t="s">
        <v>96</v>
      </c>
      <c r="C4243" s="19" t="s">
        <v>1793</v>
      </c>
      <c r="D4243">
        <v>24.5077319206932</v>
      </c>
    </row>
    <row r="4244" spans="1:4" x14ac:dyDescent="0.45">
      <c r="A4244" s="19" t="s">
        <v>4893</v>
      </c>
      <c r="B4244" s="19" t="s">
        <v>96</v>
      </c>
      <c r="C4244" s="19" t="s">
        <v>1792</v>
      </c>
      <c r="D4244">
        <v>2656.21191877295</v>
      </c>
    </row>
    <row r="4245" spans="1:4" x14ac:dyDescent="0.45">
      <c r="A4245" s="19" t="s">
        <v>4893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4893</v>
      </c>
      <c r="B4246" s="19" t="s">
        <v>96</v>
      </c>
      <c r="C4246" s="19" t="s">
        <v>1791</v>
      </c>
      <c r="D4246">
        <v>530.11979049132196</v>
      </c>
    </row>
    <row r="4247" spans="1:4" x14ac:dyDescent="0.45">
      <c r="A4247" s="19" t="s">
        <v>4893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4893</v>
      </c>
      <c r="B4248" s="19" t="s">
        <v>96</v>
      </c>
      <c r="C4248" s="19" t="s">
        <v>1789</v>
      </c>
      <c r="D4248">
        <v>20161.432922573058</v>
      </c>
    </row>
    <row r="4249" spans="1:4" x14ac:dyDescent="0.45">
      <c r="A4249" s="19" t="s">
        <v>4893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4893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4893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4893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4893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4893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4893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4893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4893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4893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4893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4893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4893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4893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4893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4893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4893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4893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4893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4893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4893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4893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4893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4893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4893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4893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4893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4893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4893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4893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4893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4893</v>
      </c>
      <c r="B4280" s="19" t="s">
        <v>96</v>
      </c>
      <c r="C4280" s="19" t="s">
        <v>1765</v>
      </c>
      <c r="D4280">
        <v>208.89668081109286</v>
      </c>
    </row>
    <row r="4281" spans="1:4" x14ac:dyDescent="0.45">
      <c r="A4281" s="19" t="s">
        <v>4893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4893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4893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4893</v>
      </c>
      <c r="B4284" s="19" t="s">
        <v>96</v>
      </c>
      <c r="C4284" s="19" t="s">
        <v>1762</v>
      </c>
      <c r="D4284">
        <v>2525.5275352748508</v>
      </c>
    </row>
    <row r="4285" spans="1:4" x14ac:dyDescent="0.45">
      <c r="A4285" s="19" t="s">
        <v>4893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4893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4893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4893</v>
      </c>
      <c r="B4288" s="19" t="s">
        <v>96</v>
      </c>
      <c r="C4288" s="19" t="s">
        <v>1759</v>
      </c>
      <c r="D4288">
        <v>14.075520345233482</v>
      </c>
    </row>
    <row r="4289" spans="1:4" x14ac:dyDescent="0.45">
      <c r="A4289" s="19" t="s">
        <v>4893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4893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4893</v>
      </c>
      <c r="B4291" s="19" t="s">
        <v>96</v>
      </c>
      <c r="C4291" s="19" t="s">
        <v>1757</v>
      </c>
      <c r="D4291">
        <v>24.096678134278992</v>
      </c>
    </row>
    <row r="4292" spans="1:4" x14ac:dyDescent="0.45">
      <c r="A4292" s="19" t="s">
        <v>4893</v>
      </c>
      <c r="B4292" s="19" t="s">
        <v>96</v>
      </c>
      <c r="C4292" s="19" t="s">
        <v>1756</v>
      </c>
      <c r="D4292">
        <v>906.82667954605495</v>
      </c>
    </row>
    <row r="4293" spans="1:4" x14ac:dyDescent="0.45">
      <c r="A4293" s="19" t="s">
        <v>4893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4893</v>
      </c>
      <c r="B4294" s="19" t="s">
        <v>96</v>
      </c>
      <c r="C4294" s="19" t="s">
        <v>1755</v>
      </c>
      <c r="D4294">
        <v>521.2284027513341</v>
      </c>
    </row>
    <row r="4295" spans="1:4" x14ac:dyDescent="0.45">
      <c r="A4295" s="19" t="s">
        <v>4893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4893</v>
      </c>
      <c r="B4296" s="19" t="s">
        <v>96</v>
      </c>
      <c r="C4296" s="19" t="s">
        <v>1753</v>
      </c>
      <c r="D4296">
        <v>19823.27705530727</v>
      </c>
    </row>
    <row r="4297" spans="1:4" x14ac:dyDescent="0.45">
      <c r="A4297" s="19" t="s">
        <v>4893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4893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4893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4893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4893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4893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4893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4893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4893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4893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4893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4893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4893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4893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4893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4893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4893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4893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4893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4893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4893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4893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4893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4893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4893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4893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4893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4893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4893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4893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4893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4893</v>
      </c>
      <c r="B4328" s="19" t="s">
        <v>96</v>
      </c>
      <c r="C4328" s="19" t="s">
        <v>1729</v>
      </c>
      <c r="D4328">
        <v>205.39297953450696</v>
      </c>
    </row>
    <row r="4329" spans="1:4" x14ac:dyDescent="0.45">
      <c r="A4329" s="19" t="s">
        <v>4893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4893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4893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4893</v>
      </c>
      <c r="B4332" s="19" t="s">
        <v>96</v>
      </c>
      <c r="C4332" s="19" t="s">
        <v>1726</v>
      </c>
      <c r="D4332">
        <v>496.63366927327803</v>
      </c>
    </row>
    <row r="4333" spans="1:4" x14ac:dyDescent="0.45">
      <c r="A4333" s="19" t="s">
        <v>4893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4893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4893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4893</v>
      </c>
      <c r="B4336" s="19" t="s">
        <v>96</v>
      </c>
      <c r="C4336" s="19" t="s">
        <v>1723</v>
      </c>
      <c r="D4336">
        <v>13.839439913458682</v>
      </c>
    </row>
    <row r="4337" spans="1:4" x14ac:dyDescent="0.45">
      <c r="A4337" s="19" t="s">
        <v>4893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4893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4893</v>
      </c>
      <c r="B4339" s="19" t="s">
        <v>96</v>
      </c>
      <c r="C4339" s="19" t="s">
        <v>1721</v>
      </c>
      <c r="D4339">
        <v>23.692518747719369</v>
      </c>
    </row>
    <row r="4340" spans="1:4" x14ac:dyDescent="0.45">
      <c r="A4340" s="19" t="s">
        <v>4893</v>
      </c>
      <c r="B4340" s="19" t="s">
        <v>96</v>
      </c>
      <c r="C4340" s="19" t="s">
        <v>1720</v>
      </c>
      <c r="D4340">
        <v>891.61700871892174</v>
      </c>
    </row>
    <row r="4341" spans="1:4" x14ac:dyDescent="0.45">
      <c r="A4341" s="19" t="s">
        <v>4893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4893</v>
      </c>
      <c r="B4342" s="19" t="s">
        <v>96</v>
      </c>
      <c r="C4342" s="19" t="s">
        <v>1719</v>
      </c>
      <c r="D4342">
        <v>512.48614503320334</v>
      </c>
    </row>
    <row r="4343" spans="1:4" x14ac:dyDescent="0.45">
      <c r="A4343" s="19" t="s">
        <v>4893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4893</v>
      </c>
      <c r="B4344" s="19" t="s">
        <v>96</v>
      </c>
      <c r="C4344" s="19" t="s">
        <v>1717</v>
      </c>
      <c r="D4344">
        <v>19490.792877697932</v>
      </c>
    </row>
    <row r="4345" spans="1:4" x14ac:dyDescent="0.45">
      <c r="A4345" s="19" t="s">
        <v>4893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4893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4893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4893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4893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4893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4893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4893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4893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4893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4893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4893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4893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4893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4893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4893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4893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4893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4893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4893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4893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4893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4893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4893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4893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4893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4893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4893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4893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4893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4893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4893</v>
      </c>
      <c r="B4376" s="19" t="s">
        <v>96</v>
      </c>
      <c r="C4376" s="19" t="s">
        <v>1693</v>
      </c>
      <c r="D4376">
        <v>201.94804378060854</v>
      </c>
    </row>
    <row r="4377" spans="1:4" x14ac:dyDescent="0.45">
      <c r="A4377" s="19" t="s">
        <v>4893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4893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4893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4893</v>
      </c>
      <c r="B4380" s="19" t="s">
        <v>96</v>
      </c>
      <c r="C4380" s="19" t="s">
        <v>1690</v>
      </c>
      <c r="D4380">
        <v>488.3039243629118</v>
      </c>
    </row>
    <row r="4381" spans="1:4" x14ac:dyDescent="0.45">
      <c r="A4381" s="19" t="s">
        <v>4893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4893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4893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4893</v>
      </c>
      <c r="B4384" s="19" t="s">
        <v>96</v>
      </c>
      <c r="C4384" s="19" t="s">
        <v>1687</v>
      </c>
      <c r="D4384">
        <v>13.60731912004182</v>
      </c>
    </row>
    <row r="4385" spans="1:4" x14ac:dyDescent="0.45">
      <c r="A4385" s="19" t="s">
        <v>4893</v>
      </c>
      <c r="B4385" s="19" t="s">
        <v>96</v>
      </c>
      <c r="C4385" s="19" t="s">
        <v>1686</v>
      </c>
      <c r="D4385">
        <v>-5.3163277210161111E-11</v>
      </c>
    </row>
    <row r="4386" spans="1:4" x14ac:dyDescent="0.45">
      <c r="A4386" s="19" t="s">
        <v>4893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4893</v>
      </c>
      <c r="B4387" s="19" t="s">
        <v>96</v>
      </c>
      <c r="C4387" s="19" t="s">
        <v>1685</v>
      </c>
      <c r="D4387">
        <v>23.295138028950465</v>
      </c>
    </row>
    <row r="4388" spans="1:4" x14ac:dyDescent="0.45">
      <c r="A4388" s="19" t="s">
        <v>4893</v>
      </c>
      <c r="B4388" s="19" t="s">
        <v>96</v>
      </c>
      <c r="C4388" s="19" t="s">
        <v>1684</v>
      </c>
      <c r="D4388">
        <v>876.66244055850552</v>
      </c>
    </row>
    <row r="4389" spans="1:4" x14ac:dyDescent="0.45">
      <c r="A4389" s="19" t="s">
        <v>4893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4893</v>
      </c>
      <c r="B4390" s="19" t="s">
        <v>96</v>
      </c>
      <c r="C4390" s="19" t="s">
        <v>1683</v>
      </c>
      <c r="D4390">
        <v>503.89051606670381</v>
      </c>
    </row>
    <row r="4391" spans="1:4" x14ac:dyDescent="0.45">
      <c r="A4391" s="19" t="s">
        <v>4893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4893</v>
      </c>
      <c r="B4392" s="19" t="s">
        <v>96</v>
      </c>
      <c r="C4392" s="19" t="s">
        <v>1681</v>
      </c>
      <c r="D4392">
        <v>19163.885261827207</v>
      </c>
    </row>
    <row r="4393" spans="1:4" x14ac:dyDescent="0.45">
      <c r="A4393" s="19" t="s">
        <v>4893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4893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4893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4893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4893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4893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4893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4893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4893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4893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4893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4893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4893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4893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4893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4893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4893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4893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4893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4893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4893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4893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4893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4893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4893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4893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4893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4893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4893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4893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4893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4893</v>
      </c>
      <c r="B4424" s="19" t="s">
        <v>96</v>
      </c>
      <c r="C4424" s="19" t="s">
        <v>1657</v>
      </c>
      <c r="D4424">
        <v>198.56088790981707</v>
      </c>
    </row>
    <row r="4425" spans="1:4" x14ac:dyDescent="0.45">
      <c r="A4425" s="19" t="s">
        <v>4893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4893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4893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4893</v>
      </c>
      <c r="B4428" s="19" t="s">
        <v>96</v>
      </c>
      <c r="C4428" s="19" t="s">
        <v>1654</v>
      </c>
      <c r="D4428">
        <v>480.11388957389858</v>
      </c>
    </row>
    <row r="4429" spans="1:4" x14ac:dyDescent="0.45">
      <c r="A4429" s="19" t="s">
        <v>4893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4893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4893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4893</v>
      </c>
      <c r="B4432" s="19" t="s">
        <v>96</v>
      </c>
      <c r="C4432" s="19" t="s">
        <v>1651</v>
      </c>
      <c r="D4432">
        <v>13.379091552295467</v>
      </c>
    </row>
    <row r="4433" spans="1:4" x14ac:dyDescent="0.45">
      <c r="A4433" s="19" t="s">
        <v>4893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4893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4893</v>
      </c>
      <c r="B4435" s="19" t="s">
        <v>96</v>
      </c>
      <c r="C4435" s="19" t="s">
        <v>1649</v>
      </c>
      <c r="D4435">
        <v>22.904422361045153</v>
      </c>
    </row>
    <row r="4436" spans="1:4" x14ac:dyDescent="0.45">
      <c r="A4436" s="19" t="s">
        <v>4893</v>
      </c>
      <c r="B4436" s="19" t="s">
        <v>96</v>
      </c>
      <c r="C4436" s="19" t="s">
        <v>1648</v>
      </c>
      <c r="D4436">
        <v>2482.4410458730208</v>
      </c>
    </row>
    <row r="4437" spans="1:4" x14ac:dyDescent="0.45">
      <c r="A4437" s="19" t="s">
        <v>4893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4893</v>
      </c>
      <c r="B4438" s="19" t="s">
        <v>96</v>
      </c>
      <c r="C4438" s="19" t="s">
        <v>1647</v>
      </c>
      <c r="D4438">
        <v>495.43905653394569</v>
      </c>
    </row>
    <row r="4439" spans="1:4" x14ac:dyDescent="0.45">
      <c r="A4439" s="19" t="s">
        <v>4893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4893</v>
      </c>
      <c r="B4440" s="19" t="s">
        <v>96</v>
      </c>
      <c r="C4440" s="19" t="s">
        <v>1645</v>
      </c>
      <c r="D4440">
        <v>18842.460675301922</v>
      </c>
    </row>
    <row r="4441" spans="1:4" x14ac:dyDescent="0.45">
      <c r="A4441" s="19" t="s">
        <v>4893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4893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4893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4893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4893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4893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4893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4893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4893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4893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4893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4893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4893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4893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4893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4893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4893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4893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4893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4893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4893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4893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4893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4893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4893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4893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4893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4893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4893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4893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4893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4893</v>
      </c>
      <c r="B4472" s="19" t="s">
        <v>96</v>
      </c>
      <c r="C4472" s="19" t="s">
        <v>1621</v>
      </c>
      <c r="D4472">
        <v>195.23054281410546</v>
      </c>
    </row>
    <row r="4473" spans="1:4" x14ac:dyDescent="0.45">
      <c r="A4473" s="19" t="s">
        <v>4893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4893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4893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4893</v>
      </c>
      <c r="B4476" s="19" t="s">
        <v>96</v>
      </c>
      <c r="C4476" s="19" t="s">
        <v>1618</v>
      </c>
      <c r="D4476">
        <v>2360.3061075247847</v>
      </c>
    </row>
    <row r="4477" spans="1:4" x14ac:dyDescent="0.45">
      <c r="A4477" s="19" t="s">
        <v>4893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4893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4893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4893</v>
      </c>
      <c r="B4480" s="19" t="s">
        <v>96</v>
      </c>
      <c r="C4480" s="19" t="s">
        <v>1615</v>
      </c>
      <c r="D4480">
        <v>13.154691911433158</v>
      </c>
    </row>
    <row r="4481" spans="1:4" x14ac:dyDescent="0.45">
      <c r="A4481" s="19" t="s">
        <v>4893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4893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4893</v>
      </c>
      <c r="B4483" s="19" t="s">
        <v>96</v>
      </c>
      <c r="C4483" s="19" t="s">
        <v>1613</v>
      </c>
      <c r="D4483">
        <v>22.52025994374744</v>
      </c>
    </row>
    <row r="4484" spans="1:4" x14ac:dyDescent="0.45">
      <c r="A4484" s="19" t="s">
        <v>4893</v>
      </c>
      <c r="B4484" s="19" t="s">
        <v>96</v>
      </c>
      <c r="C4484" s="19" t="s">
        <v>1612</v>
      </c>
      <c r="D4484">
        <v>847.50156986373236</v>
      </c>
    </row>
    <row r="4485" spans="1:4" x14ac:dyDescent="0.45">
      <c r="A4485" s="19" t="s">
        <v>4893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4893</v>
      </c>
      <c r="B4486" s="19" t="s">
        <v>96</v>
      </c>
      <c r="C4486" s="19" t="s">
        <v>1611</v>
      </c>
      <c r="D4486">
        <v>487.12934836573271</v>
      </c>
    </row>
    <row r="4487" spans="1:4" x14ac:dyDescent="0.45">
      <c r="A4487" s="19" t="s">
        <v>4893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4893</v>
      </c>
      <c r="B4488" s="19" t="s">
        <v>96</v>
      </c>
      <c r="C4488" s="19" t="s">
        <v>1609</v>
      </c>
      <c r="D4488">
        <v>18526.427154492772</v>
      </c>
    </row>
    <row r="4489" spans="1:4" x14ac:dyDescent="0.45">
      <c r="A4489" s="19" t="s">
        <v>4893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4893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4893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4893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4893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4893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4893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4893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4893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4893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4893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4893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4893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4893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4893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4893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4893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4893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4893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4893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4893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4893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4893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4893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4893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4893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4893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4893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4893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4893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4893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4893</v>
      </c>
      <c r="B4520" s="19" t="s">
        <v>96</v>
      </c>
      <c r="C4520" s="19" t="s">
        <v>1585</v>
      </c>
      <c r="D4520">
        <v>191.95605563972609</v>
      </c>
    </row>
    <row r="4521" spans="1:4" x14ac:dyDescent="0.45">
      <c r="A4521" s="19" t="s">
        <v>4893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4893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4893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4893</v>
      </c>
      <c r="B4524" s="19" t="s">
        <v>96</v>
      </c>
      <c r="C4524" s="19" t="s">
        <v>1582</v>
      </c>
      <c r="D4524">
        <v>464.1436159487281</v>
      </c>
    </row>
    <row r="4525" spans="1:4" x14ac:dyDescent="0.45">
      <c r="A4525" s="19" t="s">
        <v>4893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4893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4893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4893</v>
      </c>
      <c r="B4528" s="19" t="s">
        <v>96</v>
      </c>
      <c r="C4528" s="19" t="s">
        <v>1579</v>
      </c>
      <c r="D4528">
        <v>12.934055993886616</v>
      </c>
    </row>
    <row r="4529" spans="1:4" x14ac:dyDescent="0.45">
      <c r="A4529" s="19" t="s">
        <v>4893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4893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4893</v>
      </c>
      <c r="B4531" s="19" t="s">
        <v>96</v>
      </c>
      <c r="C4531" s="19" t="s">
        <v>1577</v>
      </c>
      <c r="D4531">
        <v>22.142540883964202</v>
      </c>
    </row>
    <row r="4532" spans="1:4" x14ac:dyDescent="0.45">
      <c r="A4532" s="19" t="s">
        <v>4893</v>
      </c>
      <c r="B4532" s="19" t="s">
        <v>96</v>
      </c>
      <c r="C4532" s="19" t="s">
        <v>1576</v>
      </c>
      <c r="D4532">
        <v>833.28692403637535</v>
      </c>
    </row>
    <row r="4533" spans="1:4" x14ac:dyDescent="0.45">
      <c r="A4533" s="19" t="s">
        <v>4893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4893</v>
      </c>
      <c r="B4534" s="19" t="s">
        <v>96</v>
      </c>
      <c r="C4534" s="19" t="s">
        <v>1575</v>
      </c>
      <c r="D4534">
        <v>478.95901404972261</v>
      </c>
    </row>
    <row r="4535" spans="1:4" x14ac:dyDescent="0.45">
      <c r="A4535" s="19" t="s">
        <v>4893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4893</v>
      </c>
      <c r="B4536" s="19" t="s">
        <v>96</v>
      </c>
      <c r="C4536" s="19" t="s">
        <v>1573</v>
      </c>
      <c r="D4536">
        <v>18215.694278222363</v>
      </c>
    </row>
    <row r="4537" spans="1:4" x14ac:dyDescent="0.45">
      <c r="A4537" s="19" t="s">
        <v>4893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4893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4893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4893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4893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4893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4893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4893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4893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4893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4893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4893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4893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4893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4893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4893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4893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4893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4893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4893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4893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4893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4893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4893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4893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4893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4893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4893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4893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4893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4893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4893</v>
      </c>
      <c r="B4568" s="19" t="s">
        <v>96</v>
      </c>
      <c r="C4568" s="19" t="s">
        <v>1549</v>
      </c>
      <c r="D4568">
        <v>188.73648951458739</v>
      </c>
    </row>
    <row r="4569" spans="1:4" x14ac:dyDescent="0.45">
      <c r="A4569" s="19" t="s">
        <v>4893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4893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4893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4893</v>
      </c>
      <c r="B4572" s="19" t="s">
        <v>96</v>
      </c>
      <c r="C4572" s="19" t="s">
        <v>1546</v>
      </c>
      <c r="D4572">
        <v>456.35880781580539</v>
      </c>
    </row>
    <row r="4573" spans="1:4" x14ac:dyDescent="0.45">
      <c r="A4573" s="19" t="s">
        <v>4893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4893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4893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4893</v>
      </c>
      <c r="B4576" s="19" t="s">
        <v>96</v>
      </c>
      <c r="C4576" s="19" t="s">
        <v>1543</v>
      </c>
      <c r="D4576">
        <v>12.71712067293628</v>
      </c>
    </row>
    <row r="4577" spans="1:4" x14ac:dyDescent="0.45">
      <c r="A4577" s="19" t="s">
        <v>4893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4893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4893</v>
      </c>
      <c r="B4579" s="19" t="s">
        <v>96</v>
      </c>
      <c r="C4579" s="19" t="s">
        <v>1541</v>
      </c>
      <c r="D4579">
        <v>21.771157030414095</v>
      </c>
    </row>
    <row r="4580" spans="1:4" x14ac:dyDescent="0.45">
      <c r="A4580" s="19" t="s">
        <v>4893</v>
      </c>
      <c r="B4580" s="19" t="s">
        <v>96</v>
      </c>
      <c r="C4580" s="19" t="s">
        <v>1540</v>
      </c>
      <c r="D4580">
        <v>819.3106921107526</v>
      </c>
    </row>
    <row r="4581" spans="1:4" x14ac:dyDescent="0.45">
      <c r="A4581" s="19" t="s">
        <v>4893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4893</v>
      </c>
      <c r="B4582" s="19" t="s">
        <v>96</v>
      </c>
      <c r="C4582" s="19" t="s">
        <v>1539</v>
      </c>
      <c r="D4582">
        <v>470.92571595019041</v>
      </c>
    </row>
    <row r="4583" spans="1:4" x14ac:dyDescent="0.45">
      <c r="A4583" s="19" t="s">
        <v>4893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4893</v>
      </c>
      <c r="B4584" s="19" t="s">
        <v>96</v>
      </c>
      <c r="C4584" s="19" t="s">
        <v>1537</v>
      </c>
      <c r="D4584">
        <v>17910.173141894586</v>
      </c>
    </row>
    <row r="4585" spans="1:4" x14ac:dyDescent="0.45">
      <c r="A4585" s="19" t="s">
        <v>4893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4893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4893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4893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4893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4893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4893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4893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4893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4893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4893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4893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4893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4893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4893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4893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4893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4893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4893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4893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4893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4893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4893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4893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4893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4893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4893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4893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4893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4893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4893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4893</v>
      </c>
      <c r="B4616" s="19" t="s">
        <v>96</v>
      </c>
      <c r="C4616" s="19" t="s">
        <v>1513</v>
      </c>
      <c r="D4616">
        <v>185.57092328020283</v>
      </c>
    </row>
    <row r="4617" spans="1:4" x14ac:dyDescent="0.45">
      <c r="A4617" s="19" t="s">
        <v>4893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4893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4893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4893</v>
      </c>
      <c r="B4620" s="19" t="s">
        <v>96</v>
      </c>
      <c r="C4620" s="19" t="s">
        <v>1510</v>
      </c>
      <c r="D4620">
        <v>448.70456969523201</v>
      </c>
    </row>
    <row r="4621" spans="1:4" x14ac:dyDescent="0.45">
      <c r="A4621" s="19" t="s">
        <v>4893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4893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4893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4893</v>
      </c>
      <c r="B4624" s="19" t="s">
        <v>96</v>
      </c>
      <c r="C4624" s="19" t="s">
        <v>1507</v>
      </c>
      <c r="D4624">
        <v>12.503823880649968</v>
      </c>
    </row>
    <row r="4625" spans="1:4" x14ac:dyDescent="0.45">
      <c r="A4625" s="19" t="s">
        <v>4893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4893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4893</v>
      </c>
      <c r="B4627" s="19" t="s">
        <v>96</v>
      </c>
      <c r="C4627" s="19" t="s">
        <v>1505</v>
      </c>
      <c r="D4627">
        <v>21.40600201833902</v>
      </c>
    </row>
    <row r="4628" spans="1:4" x14ac:dyDescent="0.45">
      <c r="A4628" s="19" t="s">
        <v>4893</v>
      </c>
      <c r="B4628" s="19" t="s">
        <v>96</v>
      </c>
      <c r="C4628" s="19" t="s">
        <v>1504</v>
      </c>
      <c r="D4628">
        <v>2320.0383606289906</v>
      </c>
    </row>
    <row r="4629" spans="1:4" x14ac:dyDescent="0.45">
      <c r="A4629" s="19" t="s">
        <v>4893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4893</v>
      </c>
      <c r="B4630" s="19" t="s">
        <v>96</v>
      </c>
      <c r="C4630" s="19" t="s">
        <v>1503</v>
      </c>
      <c r="D4630">
        <v>463.0271556392014</v>
      </c>
    </row>
    <row r="4631" spans="1:4" x14ac:dyDescent="0.45">
      <c r="A4631" s="19" t="s">
        <v>4893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4893</v>
      </c>
      <c r="B4632" s="19" t="s">
        <v>96</v>
      </c>
      <c r="C4632" s="19" t="s">
        <v>1501</v>
      </c>
      <c r="D4632">
        <v>17609.776332057863</v>
      </c>
    </row>
    <row r="4633" spans="1:4" x14ac:dyDescent="0.45">
      <c r="A4633" s="19" t="s">
        <v>4893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4893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4893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4893</v>
      </c>
      <c r="B4636" s="19" t="s">
        <v>96</v>
      </c>
      <c r="C4636" s="19" t="s">
        <v>1498</v>
      </c>
      <c r="D4636">
        <v>-1.8489756940147209E-7</v>
      </c>
    </row>
    <row r="4637" spans="1:4" x14ac:dyDescent="0.45">
      <c r="A4637" s="19" t="s">
        <v>4893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4893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4893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4893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4893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4893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4893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4893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4893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4893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4893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4893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4893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4893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4893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4893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4893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4893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4893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4893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4893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4893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4893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4893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4893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4893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4893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4893</v>
      </c>
      <c r="B4664" s="19" t="s">
        <v>96</v>
      </c>
      <c r="C4664" s="19" t="s">
        <v>1477</v>
      </c>
      <c r="D4664">
        <v>182.45845122813586</v>
      </c>
    </row>
    <row r="4665" spans="1:4" x14ac:dyDescent="0.45">
      <c r="A4665" s="19" t="s">
        <v>4893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4893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4893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4893</v>
      </c>
      <c r="B4668" s="19" t="s">
        <v>96</v>
      </c>
      <c r="C4668" s="19" t="s">
        <v>1474</v>
      </c>
      <c r="D4668">
        <v>2205.8935582495442</v>
      </c>
    </row>
    <row r="4669" spans="1:4" x14ac:dyDescent="0.45">
      <c r="A4669" s="19" t="s">
        <v>4893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4893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4893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4893</v>
      </c>
      <c r="B4672" s="19" t="s">
        <v>96</v>
      </c>
      <c r="C4672" s="19" t="s">
        <v>1471</v>
      </c>
      <c r="D4672">
        <v>12.294104590124443</v>
      </c>
    </row>
    <row r="4673" spans="1:4" x14ac:dyDescent="0.45">
      <c r="A4673" s="19" t="s">
        <v>4893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4893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4893</v>
      </c>
      <c r="B4675" s="19" t="s">
        <v>96</v>
      </c>
      <c r="C4675" s="19" t="s">
        <v>1469</v>
      </c>
      <c r="D4675">
        <v>21.046971905323169</v>
      </c>
    </row>
    <row r="4676" spans="1:4" x14ac:dyDescent="0.45">
      <c r="A4676" s="19" t="s">
        <v>4893</v>
      </c>
      <c r="B4676" s="19" t="s">
        <v>96</v>
      </c>
      <c r="C4676" s="19" t="s">
        <v>1468</v>
      </c>
      <c r="D4676">
        <v>792.05754174692515</v>
      </c>
    </row>
    <row r="4677" spans="1:4" x14ac:dyDescent="0.45">
      <c r="A4677" s="19" t="s">
        <v>4893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4893</v>
      </c>
      <c r="B4678" s="19" t="s">
        <v>96</v>
      </c>
      <c r="C4678" s="19" t="s">
        <v>1467</v>
      </c>
      <c r="D4678">
        <v>455.26107323900243</v>
      </c>
    </row>
    <row r="4679" spans="1:4" x14ac:dyDescent="0.45">
      <c r="A4679" s="19" t="s">
        <v>4893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4893</v>
      </c>
      <c r="B4680" s="19" t="s">
        <v>96</v>
      </c>
      <c r="C4680" s="19" t="s">
        <v>1465</v>
      </c>
      <c r="D4680">
        <v>17314.417901395107</v>
      </c>
    </row>
    <row r="4681" spans="1:4" x14ac:dyDescent="0.45">
      <c r="A4681" s="19" t="s">
        <v>4893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4893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4893</v>
      </c>
      <c r="B4683" s="19" t="s">
        <v>96</v>
      </c>
      <c r="C4683" s="19" t="s">
        <v>1463</v>
      </c>
      <c r="D4683">
        <v>3.6510139643624226E-6</v>
      </c>
    </row>
    <row r="4684" spans="1:4" x14ac:dyDescent="0.45">
      <c r="A4684" s="19" t="s">
        <v>4893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4893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4893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4893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4893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4893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4893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4893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4893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4893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4893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4893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4893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4893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4893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4893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4893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4893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4893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4893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4893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4893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4893</v>
      </c>
      <c r="B4706" s="19" t="s">
        <v>96</v>
      </c>
      <c r="C4706" s="19" t="s">
        <v>412</v>
      </c>
      <c r="D4706">
        <v>-1.3484970367240237E-10</v>
      </c>
    </row>
    <row r="4707" spans="1:4" x14ac:dyDescent="0.45">
      <c r="A4707" s="19" t="s">
        <v>4893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4893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4893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4893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4893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4893</v>
      </c>
      <c r="B4712" s="19" t="s">
        <v>96</v>
      </c>
      <c r="C4712" s="19" t="s">
        <v>1441</v>
      </c>
      <c r="D4712">
        <v>179.39818284086545</v>
      </c>
    </row>
    <row r="4713" spans="1:4" x14ac:dyDescent="0.45">
      <c r="A4713" s="19" t="s">
        <v>4893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4893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4893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4893</v>
      </c>
      <c r="B4716" s="19" t="s">
        <v>96</v>
      </c>
      <c r="C4716" s="19" t="s">
        <v>1438</v>
      </c>
      <c r="D4716">
        <v>433.77908050771032</v>
      </c>
    </row>
    <row r="4717" spans="1:4" x14ac:dyDescent="0.45">
      <c r="A4717" s="19" t="s">
        <v>4893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4893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4893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4893</v>
      </c>
      <c r="B4720" s="19" t="s">
        <v>96</v>
      </c>
      <c r="C4720" s="19" t="s">
        <v>1435</v>
      </c>
      <c r="D4720">
        <v>12.087902798024871</v>
      </c>
    </row>
    <row r="4721" spans="1:4" x14ac:dyDescent="0.45">
      <c r="A4721" s="19" t="s">
        <v>4893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4893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4893</v>
      </c>
      <c r="B4723" s="19" t="s">
        <v>96</v>
      </c>
      <c r="C4723" s="19" t="s">
        <v>1433</v>
      </c>
      <c r="D4723">
        <v>20.693963423675857</v>
      </c>
    </row>
    <row r="4724" spans="1:4" x14ac:dyDescent="0.45">
      <c r="A4724" s="19" t="s">
        <v>4893</v>
      </c>
      <c r="B4724" s="19" t="s">
        <v>96</v>
      </c>
      <c r="C4724" s="19" t="s">
        <v>1432</v>
      </c>
      <c r="D4724">
        <v>778.77282620221968</v>
      </c>
    </row>
    <row r="4725" spans="1:4" x14ac:dyDescent="0.45">
      <c r="A4725" s="19" t="s">
        <v>4893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4893</v>
      </c>
      <c r="B4726" s="19" t="s">
        <v>96</v>
      </c>
      <c r="C4726" s="19" t="s">
        <v>1431</v>
      </c>
      <c r="D4726">
        <v>447.62524677544161</v>
      </c>
    </row>
    <row r="4727" spans="1:4" x14ac:dyDescent="0.45">
      <c r="A4727" s="19" t="s">
        <v>4893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4893</v>
      </c>
      <c r="B4728" s="19" t="s">
        <v>96</v>
      </c>
      <c r="C4728" s="19" t="s">
        <v>1429</v>
      </c>
      <c r="D4728">
        <v>17024.013344133044</v>
      </c>
    </row>
    <row r="4729" spans="1:4" x14ac:dyDescent="0.45">
      <c r="A4729" s="19" t="s">
        <v>4893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4893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4893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4893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4893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4893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4893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4893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4893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4893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4893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4893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4893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4893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4893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4893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4893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4893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4893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4893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4893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4893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4893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4893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4893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4893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4893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4893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4893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4893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4893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4893</v>
      </c>
      <c r="B4760" s="19" t="s">
        <v>96</v>
      </c>
      <c r="C4760" s="19" t="s">
        <v>1405</v>
      </c>
      <c r="D4760">
        <v>176.3892425369975</v>
      </c>
    </row>
    <row r="4761" spans="1:4" x14ac:dyDescent="0.45">
      <c r="A4761" s="19" t="s">
        <v>4893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4893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4893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4893</v>
      </c>
      <c r="B4764" s="19" t="s">
        <v>96</v>
      </c>
      <c r="C4764" s="19" t="s">
        <v>1402</v>
      </c>
      <c r="D4764">
        <v>426.50355888510722</v>
      </c>
    </row>
    <row r="4765" spans="1:4" x14ac:dyDescent="0.45">
      <c r="A4765" s="19" t="s">
        <v>4893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4893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4893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4893</v>
      </c>
      <c r="B4768" s="19" t="s">
        <v>96</v>
      </c>
      <c r="C4768" s="19" t="s">
        <v>1399</v>
      </c>
      <c r="D4768">
        <v>11.885159507417081</v>
      </c>
    </row>
    <row r="4769" spans="1:4" x14ac:dyDescent="0.45">
      <c r="A4769" s="19" t="s">
        <v>4893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4893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4893</v>
      </c>
      <c r="B4771" s="19" t="s">
        <v>96</v>
      </c>
      <c r="C4771" s="19" t="s">
        <v>1397</v>
      </c>
      <c r="D4771">
        <v>20.346875755945906</v>
      </c>
    </row>
    <row r="4772" spans="1:4" x14ac:dyDescent="0.45">
      <c r="A4772" s="19" t="s">
        <v>4893</v>
      </c>
      <c r="B4772" s="19" t="s">
        <v>96</v>
      </c>
      <c r="C4772" s="19" t="s">
        <v>1396</v>
      </c>
      <c r="D4772">
        <v>765.71092720631077</v>
      </c>
    </row>
    <row r="4773" spans="1:4" x14ac:dyDescent="0.45">
      <c r="A4773" s="19" t="s">
        <v>4893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4893</v>
      </c>
      <c r="B4774" s="19" t="s">
        <v>96</v>
      </c>
      <c r="C4774" s="19" t="s">
        <v>1395</v>
      </c>
      <c r="D4774">
        <v>440.11749154223384</v>
      </c>
    </row>
    <row r="4775" spans="1:4" x14ac:dyDescent="0.45">
      <c r="A4775" s="19" t="s">
        <v>4893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4893</v>
      </c>
      <c r="B4776" s="19" t="s">
        <v>96</v>
      </c>
      <c r="C4776" s="19" t="s">
        <v>1393</v>
      </c>
      <c r="D4776">
        <v>16738.479571864093</v>
      </c>
    </row>
    <row r="4777" spans="1:4" x14ac:dyDescent="0.45">
      <c r="A4777" s="19" t="s">
        <v>4893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4893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4893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4893</v>
      </c>
      <c r="B4780" s="19" t="s">
        <v>96</v>
      </c>
      <c r="C4780" s="19" t="s">
        <v>1390</v>
      </c>
      <c r="D4780">
        <v>1.4753157766820736E-13</v>
      </c>
    </row>
    <row r="4781" spans="1:4" x14ac:dyDescent="0.45">
      <c r="A4781" s="19" t="s">
        <v>4893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4893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4893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4893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4893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4893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4893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4893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4893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4893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4893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4893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4893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4893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4893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4893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4893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4893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4893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4893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4893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4893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4893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4893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4893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4893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4893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4893</v>
      </c>
      <c r="B4808" s="19" t="s">
        <v>96</v>
      </c>
      <c r="C4808" s="19" t="s">
        <v>1369</v>
      </c>
      <c r="D4808">
        <v>173.43076942075027</v>
      </c>
    </row>
    <row r="4809" spans="1:4" x14ac:dyDescent="0.45">
      <c r="A4809" s="19" t="s">
        <v>4893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4893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4893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4893</v>
      </c>
      <c r="B4812" s="19" t="s">
        <v>96</v>
      </c>
      <c r="C4812" s="19" t="s">
        <v>1366</v>
      </c>
      <c r="D4812">
        <v>419.3500651357308</v>
      </c>
    </row>
    <row r="4813" spans="1:4" x14ac:dyDescent="0.45">
      <c r="A4813" s="19" t="s">
        <v>4893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4893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4893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4893</v>
      </c>
      <c r="B4816" s="19" t="s">
        <v>96</v>
      </c>
      <c r="C4816" s="19" t="s">
        <v>1363</v>
      </c>
      <c r="D4816">
        <v>11.685816710887815</v>
      </c>
    </row>
    <row r="4817" spans="1:4" x14ac:dyDescent="0.45">
      <c r="A4817" s="19" t="s">
        <v>4893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4893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4893</v>
      </c>
      <c r="B4819" s="19" t="s">
        <v>96</v>
      </c>
      <c r="C4819" s="19" t="s">
        <v>1361</v>
      </c>
      <c r="D4819">
        <v>20.005609538863773</v>
      </c>
    </row>
    <row r="4820" spans="1:4" x14ac:dyDescent="0.45">
      <c r="A4820" s="19" t="s">
        <v>4893</v>
      </c>
      <c r="B4820" s="19" t="s">
        <v>96</v>
      </c>
      <c r="C4820" s="19" t="s">
        <v>1360</v>
      </c>
      <c r="D4820">
        <v>2168.2601501205513</v>
      </c>
    </row>
    <row r="4821" spans="1:4" x14ac:dyDescent="0.45">
      <c r="A4821" s="19" t="s">
        <v>4893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4893</v>
      </c>
      <c r="B4822" s="19" t="s">
        <v>96</v>
      </c>
      <c r="C4822" s="19" t="s">
        <v>1359</v>
      </c>
      <c r="D4822">
        <v>432.73565947588907</v>
      </c>
    </row>
    <row r="4823" spans="1:4" x14ac:dyDescent="0.45">
      <c r="A4823" s="19" t="s">
        <v>4893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4893</v>
      </c>
      <c r="B4824" s="19" t="s">
        <v>96</v>
      </c>
      <c r="C4824" s="19" t="s">
        <v>1357</v>
      </c>
      <c r="D4824">
        <v>16457.734889773703</v>
      </c>
    </row>
    <row r="4825" spans="1:4" x14ac:dyDescent="0.45">
      <c r="A4825" s="19" t="s">
        <v>4893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4893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4893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4893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4893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4893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4893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4893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4893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4893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4893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4893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4893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4893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4893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4893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4893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4893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4893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4893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4893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4893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4893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4893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4893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4893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4893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4893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4893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4893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4893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4893</v>
      </c>
      <c r="B4856" s="19" t="s">
        <v>96</v>
      </c>
      <c r="C4856" s="19" t="s">
        <v>1333</v>
      </c>
      <c r="D4856">
        <v>170.52191703564097</v>
      </c>
    </row>
    <row r="4857" spans="1:4" x14ac:dyDescent="0.45">
      <c r="A4857" s="19" t="s">
        <v>4893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4893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4893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4893</v>
      </c>
      <c r="B4860" s="19" t="s">
        <v>96</v>
      </c>
      <c r="C4860" s="19" t="s">
        <v>1330</v>
      </c>
      <c r="D4860">
        <v>2061.5827652375956</v>
      </c>
    </row>
    <row r="4861" spans="1:4" x14ac:dyDescent="0.45">
      <c r="A4861" s="19" t="s">
        <v>4893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4893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4893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4893</v>
      </c>
      <c r="B4864" s="19" t="s">
        <v>96</v>
      </c>
      <c r="C4864" s="19" t="s">
        <v>1327</v>
      </c>
      <c r="D4864">
        <v>11.489817373948075</v>
      </c>
    </row>
    <row r="4865" spans="1:4" x14ac:dyDescent="0.45">
      <c r="A4865" s="19" t="s">
        <v>4893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4893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4893</v>
      </c>
      <c r="B4867" s="19" t="s">
        <v>96</v>
      </c>
      <c r="C4867" s="19" t="s">
        <v>1325</v>
      </c>
      <c r="D4867">
        <v>19.670067205648927</v>
      </c>
    </row>
    <row r="4868" spans="1:4" x14ac:dyDescent="0.45">
      <c r="A4868" s="19" t="s">
        <v>4893</v>
      </c>
      <c r="B4868" s="19" t="s">
        <v>96</v>
      </c>
      <c r="C4868" s="19" t="s">
        <v>1324</v>
      </c>
      <c r="D4868">
        <v>740.24069322140269</v>
      </c>
    </row>
    <row r="4869" spans="1:4" x14ac:dyDescent="0.45">
      <c r="A4869" s="19" t="s">
        <v>4893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4893</v>
      </c>
      <c r="B4870" s="19" t="s">
        <v>96</v>
      </c>
      <c r="C4870" s="19" t="s">
        <v>1323</v>
      </c>
      <c r="D4870">
        <v>425.47763854112367</v>
      </c>
    </row>
    <row r="4871" spans="1:4" x14ac:dyDescent="0.45">
      <c r="A4871" s="19" t="s">
        <v>4893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4893</v>
      </c>
      <c r="B4872" s="19" t="s">
        <v>96</v>
      </c>
      <c r="C4872" s="19" t="s">
        <v>1321</v>
      </c>
      <c r="D4872">
        <v>16181.698973266452</v>
      </c>
    </row>
    <row r="4873" spans="1:4" x14ac:dyDescent="0.45">
      <c r="A4873" s="19" t="s">
        <v>4893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4893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4893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4893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4893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4893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4893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4893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4893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4893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4893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4893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4893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4893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4893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4893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4893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4893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4893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4893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4893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4893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4893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4893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4893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4893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4893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4893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4893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4893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4893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4893</v>
      </c>
      <c r="B4904" s="19" t="s">
        <v>96</v>
      </c>
      <c r="C4904" s="19" t="s">
        <v>1297</v>
      </c>
      <c r="D4904">
        <v>167.66185312230411</v>
      </c>
    </row>
    <row r="4905" spans="1:4" x14ac:dyDescent="0.45">
      <c r="A4905" s="19" t="s">
        <v>4893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4893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4893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4893</v>
      </c>
      <c r="B4908" s="19" t="s">
        <v>96</v>
      </c>
      <c r="C4908" s="19" t="s">
        <v>1294</v>
      </c>
      <c r="D4908">
        <v>405.40100982031248</v>
      </c>
    </row>
    <row r="4909" spans="1:4" x14ac:dyDescent="0.45">
      <c r="A4909" s="19" t="s">
        <v>4893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4893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4893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4893</v>
      </c>
      <c r="B4912" s="19" t="s">
        <v>96</v>
      </c>
      <c r="C4912" s="19" t="s">
        <v>1291</v>
      </c>
      <c r="D4912">
        <v>11.29710541871483</v>
      </c>
    </row>
    <row r="4913" spans="1:4" x14ac:dyDescent="0.45">
      <c r="A4913" s="19" t="s">
        <v>4893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4893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4893</v>
      </c>
      <c r="B4915" s="19" t="s">
        <v>96</v>
      </c>
      <c r="C4915" s="19" t="s">
        <v>1289</v>
      </c>
      <c r="D4915">
        <v>19.3401527268196</v>
      </c>
    </row>
    <row r="4916" spans="1:4" x14ac:dyDescent="0.45">
      <c r="A4916" s="19" t="s">
        <v>4893</v>
      </c>
      <c r="B4916" s="19" t="s">
        <v>96</v>
      </c>
      <c r="C4916" s="19" t="s">
        <v>1288</v>
      </c>
      <c r="D4916">
        <v>727.82507121702758</v>
      </c>
    </row>
    <row r="4917" spans="1:4" x14ac:dyDescent="0.45">
      <c r="A4917" s="19" t="s">
        <v>4893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4893</v>
      </c>
      <c r="B4918" s="19" t="s">
        <v>96</v>
      </c>
      <c r="C4918" s="19" t="s">
        <v>1287</v>
      </c>
      <c r="D4918">
        <v>418.34135212658077</v>
      </c>
    </row>
    <row r="4919" spans="1:4" x14ac:dyDescent="0.45">
      <c r="A4919" s="19" t="s">
        <v>4893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4893</v>
      </c>
      <c r="B4920" s="19" t="s">
        <v>96</v>
      </c>
      <c r="C4920" s="19" t="s">
        <v>1285</v>
      </c>
      <c r="D4920">
        <v>15910.292844984147</v>
      </c>
    </row>
    <row r="4921" spans="1:4" x14ac:dyDescent="0.45">
      <c r="A4921" s="19" t="s">
        <v>4893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4893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4893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4893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4893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4893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4893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4893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4893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4893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4893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4893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4893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4893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4893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4893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4893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4893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4893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4893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4893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4893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4893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4893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4893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4893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4893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4893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4893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4893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4893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4893</v>
      </c>
      <c r="B4952" s="19" t="s">
        <v>96</v>
      </c>
      <c r="C4952" s="19" t="s">
        <v>1261</v>
      </c>
      <c r="D4952">
        <v>164.84975938037147</v>
      </c>
    </row>
    <row r="4953" spans="1:4" x14ac:dyDescent="0.45">
      <c r="A4953" s="19" t="s">
        <v>4893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4893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4893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4893</v>
      </c>
      <c r="B4956" s="19" t="s">
        <v>96</v>
      </c>
      <c r="C4956" s="19" t="s">
        <v>1258</v>
      </c>
      <c r="D4956">
        <v>398.60145673491581</v>
      </c>
    </row>
    <row r="4957" spans="1:4" x14ac:dyDescent="0.45">
      <c r="A4957" s="19" t="s">
        <v>4893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4893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4893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4893</v>
      </c>
      <c r="B4960" s="19" t="s">
        <v>96</v>
      </c>
      <c r="C4960" s="19" t="s">
        <v>1255</v>
      </c>
      <c r="D4960">
        <v>11.107625707866427</v>
      </c>
    </row>
    <row r="4961" spans="1:4" x14ac:dyDescent="0.45">
      <c r="A4961" s="19" t="s">
        <v>4893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4893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4893</v>
      </c>
      <c r="B4963" s="19" t="s">
        <v>96</v>
      </c>
      <c r="C4963" s="19" t="s">
        <v>1253</v>
      </c>
      <c r="D4963">
        <v>19.015771725294396</v>
      </c>
    </row>
    <row r="4964" spans="1:4" x14ac:dyDescent="0.45">
      <c r="A4964" s="19" t="s">
        <v>4893</v>
      </c>
      <c r="B4964" s="19" t="s">
        <v>96</v>
      </c>
      <c r="C4964" s="19" t="s">
        <v>1252</v>
      </c>
      <c r="D4964">
        <v>715.61768897786021</v>
      </c>
    </row>
    <row r="4965" spans="1:4" x14ac:dyDescent="0.45">
      <c r="A4965" s="19" t="s">
        <v>4893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4893</v>
      </c>
      <c r="B4966" s="19" t="s">
        <v>96</v>
      </c>
      <c r="C4966" s="19" t="s">
        <v>1251</v>
      </c>
      <c r="D4966">
        <v>411.32475845068581</v>
      </c>
    </row>
    <row r="4967" spans="1:4" x14ac:dyDescent="0.45">
      <c r="A4967" s="19" t="s">
        <v>4893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4893</v>
      </c>
      <c r="B4968" s="19" t="s">
        <v>96</v>
      </c>
      <c r="C4968" s="19" t="s">
        <v>1249</v>
      </c>
      <c r="D4968">
        <v>15643.438852209427</v>
      </c>
    </row>
    <row r="4969" spans="1:4" x14ac:dyDescent="0.45">
      <c r="A4969" s="19" t="s">
        <v>4893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4893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4893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4893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4893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4893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4893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4893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4893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4893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4893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4893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4893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4893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4893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4893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4893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4893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4893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4893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4893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4893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4893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4893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4893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4893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4893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4893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4893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4893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4893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4893</v>
      </c>
      <c r="B5000" s="19" t="s">
        <v>96</v>
      </c>
      <c r="C5000" s="19" t="s">
        <v>1225</v>
      </c>
      <c r="D5000">
        <v>162.08483123434601</v>
      </c>
    </row>
    <row r="5001" spans="1:4" x14ac:dyDescent="0.45">
      <c r="A5001" s="19" t="s">
        <v>4893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4893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4893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4893</v>
      </c>
      <c r="B5004" s="19" t="s">
        <v>96</v>
      </c>
      <c r="C5004" s="19" t="s">
        <v>1222</v>
      </c>
      <c r="D5004">
        <v>391.91594872498206</v>
      </c>
    </row>
    <row r="5005" spans="1:4" x14ac:dyDescent="0.45">
      <c r="A5005" s="19" t="s">
        <v>4893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4893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4893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4893</v>
      </c>
      <c r="B5008" s="19" t="s">
        <v>96</v>
      </c>
      <c r="C5008" s="19" t="s">
        <v>1219</v>
      </c>
      <c r="D5008">
        <v>10.921324028867115</v>
      </c>
    </row>
    <row r="5009" spans="1:4" x14ac:dyDescent="0.45">
      <c r="A5009" s="19" t="s">
        <v>4893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4893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4893</v>
      </c>
      <c r="B5011" s="19" t="s">
        <v>96</v>
      </c>
      <c r="C5011" s="19" t="s">
        <v>1217</v>
      </c>
      <c r="D5011">
        <v>18.696831344732498</v>
      </c>
    </row>
    <row r="5012" spans="1:4" x14ac:dyDescent="0.45">
      <c r="A5012" s="19" t="s">
        <v>4893</v>
      </c>
      <c r="B5012" s="19" t="s">
        <v>96</v>
      </c>
      <c r="C5012" s="19" t="s">
        <v>1216</v>
      </c>
      <c r="D5012">
        <v>2026.4113552528511</v>
      </c>
    </row>
    <row r="5013" spans="1:4" x14ac:dyDescent="0.45">
      <c r="A5013" s="19" t="s">
        <v>4893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4893</v>
      </c>
      <c r="B5014" s="19" t="s">
        <v>96</v>
      </c>
      <c r="C5014" s="19" t="s">
        <v>1215</v>
      </c>
      <c r="D5014">
        <v>404.42584997746633</v>
      </c>
    </row>
    <row r="5015" spans="1:4" x14ac:dyDescent="0.45">
      <c r="A5015" s="19" t="s">
        <v>4893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4893</v>
      </c>
      <c r="B5016" s="19" t="s">
        <v>96</v>
      </c>
      <c r="C5016" s="19" t="s">
        <v>1213</v>
      </c>
      <c r="D5016">
        <v>15381.060644648316</v>
      </c>
    </row>
    <row r="5017" spans="1:4" x14ac:dyDescent="0.45">
      <c r="A5017" s="19" t="s">
        <v>4893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4893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4893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4893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4893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4893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4893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4893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4893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4893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4893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4893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4893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4893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4893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4893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4893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4893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4893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4893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4893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4893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4893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4893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4893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4893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4893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4893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4893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4893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4893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4893</v>
      </c>
      <c r="B5048" s="19" t="s">
        <v>96</v>
      </c>
      <c r="C5048" s="19" t="s">
        <v>1189</v>
      </c>
      <c r="D5048">
        <v>159.36627760340275</v>
      </c>
    </row>
    <row r="5049" spans="1:4" x14ac:dyDescent="0.45">
      <c r="A5049" s="19" t="s">
        <v>4893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4893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4893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4893</v>
      </c>
      <c r="B5052" s="19" t="s">
        <v>96</v>
      </c>
      <c r="C5052" s="19" t="s">
        <v>1186</v>
      </c>
      <c r="D5052">
        <v>1926.7128640619646</v>
      </c>
    </row>
    <row r="5053" spans="1:4" x14ac:dyDescent="0.45">
      <c r="A5053" s="19" t="s">
        <v>4893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4893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4893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4893</v>
      </c>
      <c r="B5056" s="19" t="s">
        <v>96</v>
      </c>
      <c r="C5056" s="19" t="s">
        <v>1183</v>
      </c>
      <c r="D5056">
        <v>10.738147078456143</v>
      </c>
    </row>
    <row r="5057" spans="1:4" x14ac:dyDescent="0.45">
      <c r="A5057" s="19" t="s">
        <v>4893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4893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4893</v>
      </c>
      <c r="B5059" s="19" t="s">
        <v>96</v>
      </c>
      <c r="C5059" s="19" t="s">
        <v>1181</v>
      </c>
      <c r="D5059">
        <v>18.383240379111122</v>
      </c>
    </row>
    <row r="5060" spans="1:4" x14ac:dyDescent="0.45">
      <c r="A5060" s="19" t="s">
        <v>4893</v>
      </c>
      <c r="B5060" s="19" t="s">
        <v>96</v>
      </c>
      <c r="C5060" s="19" t="s">
        <v>1180</v>
      </c>
      <c r="D5060">
        <v>691.8137321414282</v>
      </c>
    </row>
    <row r="5061" spans="1:4" x14ac:dyDescent="0.45">
      <c r="A5061" s="19" t="s">
        <v>4893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4893</v>
      </c>
      <c r="B5062" s="19" t="s">
        <v>96</v>
      </c>
      <c r="C5062" s="19" t="s">
        <v>1179</v>
      </c>
      <c r="D5062">
        <v>397.64265284217151</v>
      </c>
    </row>
    <row r="5063" spans="1:4" x14ac:dyDescent="0.45">
      <c r="A5063" s="19" t="s">
        <v>4893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4893</v>
      </c>
      <c r="B5064" s="19" t="s">
        <v>96</v>
      </c>
      <c r="C5064" s="19" t="s">
        <v>1177</v>
      </c>
      <c r="D5064">
        <v>15123.083152585465</v>
      </c>
    </row>
    <row r="5065" spans="1:4" x14ac:dyDescent="0.45">
      <c r="A5065" s="19" t="s">
        <v>4893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4893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4893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4893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4893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4893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4893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4893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4893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4893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4893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4893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4893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4893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4893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4893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4893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4893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4893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4893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4893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4893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4893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4893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4893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4893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4893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4893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4893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4893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4893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4893</v>
      </c>
      <c r="B5096" s="19" t="s">
        <v>96</v>
      </c>
      <c r="C5096" s="19" t="s">
        <v>1153</v>
      </c>
      <c r="D5096">
        <v>156.69332067505053</v>
      </c>
    </row>
    <row r="5097" spans="1:4" x14ac:dyDescent="0.45">
      <c r="A5097" s="19" t="s">
        <v>4893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4893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4893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4893</v>
      </c>
      <c r="B5100" s="19" t="s">
        <v>96</v>
      </c>
      <c r="C5100" s="19" t="s">
        <v>1150</v>
      </c>
      <c r="D5100">
        <v>378.87944827138944</v>
      </c>
    </row>
    <row r="5101" spans="1:4" x14ac:dyDescent="0.45">
      <c r="A5101" s="19" t="s">
        <v>4893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4893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4893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4893</v>
      </c>
      <c r="B5104" s="19" t="s">
        <v>96</v>
      </c>
      <c r="C5104" s="19" t="s">
        <v>1147</v>
      </c>
      <c r="D5104">
        <v>10.558042447397034</v>
      </c>
    </row>
    <row r="5105" spans="1:4" x14ac:dyDescent="0.45">
      <c r="A5105" s="19" t="s">
        <v>4893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4893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4893</v>
      </c>
      <c r="B5107" s="19" t="s">
        <v>96</v>
      </c>
      <c r="C5107" s="19" t="s">
        <v>1145</v>
      </c>
      <c r="D5107">
        <v>18.07490908633698</v>
      </c>
    </row>
    <row r="5108" spans="1:4" x14ac:dyDescent="0.45">
      <c r="A5108" s="19" t="s">
        <v>4893</v>
      </c>
      <c r="B5108" s="19" t="s">
        <v>96</v>
      </c>
      <c r="C5108" s="19" t="s">
        <v>1144</v>
      </c>
      <c r="D5108">
        <v>680.2103467756765</v>
      </c>
    </row>
    <row r="5109" spans="1:4" x14ac:dyDescent="0.45">
      <c r="A5109" s="19" t="s">
        <v>4893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4893</v>
      </c>
      <c r="B5110" s="19" t="s">
        <v>96</v>
      </c>
      <c r="C5110" s="19" t="s">
        <v>1143</v>
      </c>
      <c r="D5110">
        <v>390.97322628652398</v>
      </c>
    </row>
    <row r="5111" spans="1:4" x14ac:dyDescent="0.45">
      <c r="A5111" s="19" t="s">
        <v>4893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4893</v>
      </c>
      <c r="B5112" s="19" t="s">
        <v>96</v>
      </c>
      <c r="C5112" s="19" t="s">
        <v>1141</v>
      </c>
      <c r="D5112">
        <v>14869.432565405743</v>
      </c>
    </row>
    <row r="5113" spans="1:4" x14ac:dyDescent="0.45">
      <c r="A5113" s="19" t="s">
        <v>4893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4893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4893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4893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4893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4893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4893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4893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4893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4893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4893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4893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4893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4893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4893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4893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4893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4893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4893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4893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4893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4893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4893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4893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4893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4893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4893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4893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4893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4893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4893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4893</v>
      </c>
      <c r="B5144" s="19" t="s">
        <v>96</v>
      </c>
      <c r="C5144" s="19" t="s">
        <v>1117</v>
      </c>
      <c r="D5144">
        <v>154.06519568259012</v>
      </c>
    </row>
    <row r="5145" spans="1:4" x14ac:dyDescent="0.45">
      <c r="A5145" s="19" t="s">
        <v>4893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4893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4893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4893</v>
      </c>
      <c r="B5148" s="19" t="s">
        <v>96</v>
      </c>
      <c r="C5148" s="19" t="s">
        <v>1114</v>
      </c>
      <c r="D5148">
        <v>372.52472607660667</v>
      </c>
    </row>
    <row r="5149" spans="1:4" x14ac:dyDescent="0.45">
      <c r="A5149" s="19" t="s">
        <v>4893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4893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4893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4893</v>
      </c>
      <c r="B5152" s="19" t="s">
        <v>96</v>
      </c>
      <c r="C5152" s="19" t="s">
        <v>1111</v>
      </c>
      <c r="D5152">
        <v>10.38095860548264</v>
      </c>
    </row>
    <row r="5153" spans="1:4" x14ac:dyDescent="0.45">
      <c r="A5153" s="19" t="s">
        <v>4893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4893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4893</v>
      </c>
      <c r="B5155" s="19" t="s">
        <v>96</v>
      </c>
      <c r="C5155" s="19" t="s">
        <v>1109</v>
      </c>
      <c r="D5155">
        <v>17.771749275976966</v>
      </c>
    </row>
    <row r="5156" spans="1:4" x14ac:dyDescent="0.45">
      <c r="A5156" s="19" t="s">
        <v>4893</v>
      </c>
      <c r="B5156" s="19" t="s">
        <v>96</v>
      </c>
      <c r="C5156" s="19" t="s">
        <v>1108</v>
      </c>
      <c r="D5156">
        <v>668.80157848398142</v>
      </c>
    </row>
    <row r="5157" spans="1:4" x14ac:dyDescent="0.45">
      <c r="A5157" s="19" t="s">
        <v>4893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4893</v>
      </c>
      <c r="B5158" s="19" t="s">
        <v>96</v>
      </c>
      <c r="C5158" s="19" t="s">
        <v>1107</v>
      </c>
      <c r="D5158">
        <v>384.41566210344456</v>
      </c>
    </row>
    <row r="5159" spans="1:4" x14ac:dyDescent="0.45">
      <c r="A5159" s="19" t="s">
        <v>4893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4893</v>
      </c>
      <c r="B5160" s="19" t="s">
        <v>96</v>
      </c>
      <c r="C5160" s="19" t="s">
        <v>1105</v>
      </c>
      <c r="D5160">
        <v>14620.036310476095</v>
      </c>
    </row>
    <row r="5161" spans="1:4" x14ac:dyDescent="0.45">
      <c r="A5161" s="19" t="s">
        <v>4893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4893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4893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4893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4893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4893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4893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4893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4893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4893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4893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4893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4893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4893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4893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4893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4893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4893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4893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4893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4893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4893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4893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4893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4893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4893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4893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4893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4893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4893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4893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4893</v>
      </c>
      <c r="B5192" s="19" t="s">
        <v>96</v>
      </c>
      <c r="C5192" s="19" t="s">
        <v>1081</v>
      </c>
      <c r="D5192">
        <v>151.48115068630463</v>
      </c>
    </row>
    <row r="5193" spans="1:4" x14ac:dyDescent="0.45">
      <c r="A5193" s="19" t="s">
        <v>4893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4893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4893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4893</v>
      </c>
      <c r="B5196" s="19" t="s">
        <v>96</v>
      </c>
      <c r="C5196" s="19" t="s">
        <v>1078</v>
      </c>
      <c r="D5196">
        <v>366.27658759344109</v>
      </c>
    </row>
    <row r="5197" spans="1:4" x14ac:dyDescent="0.45">
      <c r="A5197" s="19" t="s">
        <v>4893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4893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4893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4893</v>
      </c>
      <c r="B5200" s="19" t="s">
        <v>96</v>
      </c>
      <c r="C5200" s="19" t="s">
        <v>1075</v>
      </c>
      <c r="D5200">
        <v>10.206844886791693</v>
      </c>
    </row>
    <row r="5201" spans="1:4" x14ac:dyDescent="0.45">
      <c r="A5201" s="19" t="s">
        <v>4893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4893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4893</v>
      </c>
      <c r="B5203" s="19" t="s">
        <v>96</v>
      </c>
      <c r="C5203" s="19" t="s">
        <v>1073</v>
      </c>
      <c r="D5203">
        <v>17.473674153955599</v>
      </c>
    </row>
    <row r="5204" spans="1:4" x14ac:dyDescent="0.45">
      <c r="A5204" s="19" t="s">
        <v>4893</v>
      </c>
      <c r="B5204" s="19" t="s">
        <v>96</v>
      </c>
      <c r="C5204" s="19" t="s">
        <v>1072</v>
      </c>
      <c r="D5204">
        <v>1893.8423880867765</v>
      </c>
    </row>
    <row r="5205" spans="1:4" x14ac:dyDescent="0.45">
      <c r="A5205" s="19" t="s">
        <v>4893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4893</v>
      </c>
      <c r="B5206" s="19" t="s">
        <v>96</v>
      </c>
      <c r="C5206" s="19" t="s">
        <v>1071</v>
      </c>
      <c r="D5206">
        <v>377.96808409108996</v>
      </c>
    </row>
    <row r="5207" spans="1:4" x14ac:dyDescent="0.45">
      <c r="A5207" s="19" t="s">
        <v>4893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4893</v>
      </c>
      <c r="B5208" s="19" t="s">
        <v>96</v>
      </c>
      <c r="C5208" s="19" t="s">
        <v>1069</v>
      </c>
      <c r="D5208">
        <v>14374.823032381601</v>
      </c>
    </row>
    <row r="5209" spans="1:4" x14ac:dyDescent="0.45">
      <c r="A5209" s="19" t="s">
        <v>4893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4893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4893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4893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4893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4893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4893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4893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4893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4893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4893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4893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4893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4893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4893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4893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4893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4893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4893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4893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4893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4893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4893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4893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4893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4893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4893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4893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4893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4893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4893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4893</v>
      </c>
      <c r="B5240" s="19" t="s">
        <v>96</v>
      </c>
      <c r="C5240" s="19" t="s">
        <v>1045</v>
      </c>
      <c r="D5240">
        <v>148.94044635832029</v>
      </c>
    </row>
    <row r="5241" spans="1:4" x14ac:dyDescent="0.45">
      <c r="A5241" s="19" t="s">
        <v>4893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4893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4893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4893</v>
      </c>
      <c r="B5244" s="19" t="s">
        <v>96</v>
      </c>
      <c r="C5244" s="19" t="s">
        <v>1042</v>
      </c>
      <c r="D5244">
        <v>1800.6662282462555</v>
      </c>
    </row>
    <row r="5245" spans="1:4" x14ac:dyDescent="0.45">
      <c r="A5245" s="19" t="s">
        <v>4893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4893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4893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4893</v>
      </c>
      <c r="B5248" s="19" t="s">
        <v>96</v>
      </c>
      <c r="C5248" s="19" t="s">
        <v>1039</v>
      </c>
      <c r="D5248">
        <v>10.035651475192655</v>
      </c>
    </row>
    <row r="5249" spans="1:4" x14ac:dyDescent="0.45">
      <c r="A5249" s="19" t="s">
        <v>4893</v>
      </c>
      <c r="B5249" s="19" t="s">
        <v>96</v>
      </c>
      <c r="C5249" s="19" t="s">
        <v>1038</v>
      </c>
      <c r="D5249">
        <v>6.8998009852794478E-8</v>
      </c>
    </row>
    <row r="5250" spans="1:4" x14ac:dyDescent="0.45">
      <c r="A5250" s="19" t="s">
        <v>4893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4893</v>
      </c>
      <c r="B5251" s="19" t="s">
        <v>96</v>
      </c>
      <c r="C5251" s="19" t="s">
        <v>1037</v>
      </c>
      <c r="D5251">
        <v>17.180598485150576</v>
      </c>
    </row>
    <row r="5252" spans="1:4" x14ac:dyDescent="0.45">
      <c r="A5252" s="19" t="s">
        <v>4893</v>
      </c>
      <c r="B5252" s="19" t="s">
        <v>96</v>
      </c>
      <c r="C5252" s="19" t="s">
        <v>1036</v>
      </c>
      <c r="D5252">
        <v>646.55488985180193</v>
      </c>
    </row>
    <row r="5253" spans="1:4" x14ac:dyDescent="0.45">
      <c r="A5253" s="19" t="s">
        <v>4893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4893</v>
      </c>
      <c r="B5254" s="19" t="s">
        <v>96</v>
      </c>
      <c r="C5254" s="19" t="s">
        <v>1035</v>
      </c>
      <c r="D5254">
        <v>371.62864751604815</v>
      </c>
    </row>
    <row r="5255" spans="1:4" x14ac:dyDescent="0.45">
      <c r="A5255" s="19" t="s">
        <v>4893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4893</v>
      </c>
      <c r="B5256" s="19" t="s">
        <v>96</v>
      </c>
      <c r="C5256" s="19" t="s">
        <v>1033</v>
      </c>
      <c r="D5256">
        <v>14133.722572509778</v>
      </c>
    </row>
    <row r="5257" spans="1:4" x14ac:dyDescent="0.45">
      <c r="A5257" s="19" t="s">
        <v>4893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4893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4893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4893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4893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4893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4893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4893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4893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4893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4893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4893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4893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4893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4893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4893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4893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4893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4893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4893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4893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4893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4893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4893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4893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4893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4893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4893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4893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4893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4893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4893</v>
      </c>
      <c r="B5288" s="19" t="s">
        <v>96</v>
      </c>
      <c r="C5288" s="19" t="s">
        <v>1009</v>
      </c>
      <c r="D5288">
        <v>146.44235577107526</v>
      </c>
    </row>
    <row r="5289" spans="1:4" x14ac:dyDescent="0.45">
      <c r="A5289" s="19" t="s">
        <v>4893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4893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4893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4893</v>
      </c>
      <c r="B5292" s="19" t="s">
        <v>96</v>
      </c>
      <c r="C5292" s="19" t="s">
        <v>1006</v>
      </c>
      <c r="D5292">
        <v>354.09294230970966</v>
      </c>
    </row>
    <row r="5293" spans="1:4" x14ac:dyDescent="0.45">
      <c r="A5293" s="19" t="s">
        <v>4893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4893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4893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4893</v>
      </c>
      <c r="B5296" s="19" t="s">
        <v>96</v>
      </c>
      <c r="C5296" s="19" t="s">
        <v>1003</v>
      </c>
      <c r="D5296">
        <v>9.8673293900906849</v>
      </c>
    </row>
    <row r="5297" spans="1:4" x14ac:dyDescent="0.45">
      <c r="A5297" s="19" t="s">
        <v>4893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4893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4893</v>
      </c>
      <c r="B5299" s="19" t="s">
        <v>96</v>
      </c>
      <c r="C5299" s="19" t="s">
        <v>1001</v>
      </c>
      <c r="D5299">
        <v>16.892438402322988</v>
      </c>
    </row>
    <row r="5300" spans="1:4" x14ac:dyDescent="0.45">
      <c r="A5300" s="19" t="s">
        <v>4893</v>
      </c>
      <c r="B5300" s="19" t="s">
        <v>96</v>
      </c>
      <c r="C5300" s="19" t="s">
        <v>1000</v>
      </c>
      <c r="D5300">
        <v>635.71060460915999</v>
      </c>
    </row>
    <row r="5301" spans="1:4" x14ac:dyDescent="0.45">
      <c r="A5301" s="19" t="s">
        <v>4893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4893</v>
      </c>
      <c r="B5302" s="19" t="s">
        <v>96</v>
      </c>
      <c r="C5302" s="19" t="s">
        <v>999</v>
      </c>
      <c r="D5302">
        <v>365.39553858553643</v>
      </c>
    </row>
    <row r="5303" spans="1:4" x14ac:dyDescent="0.45">
      <c r="A5303" s="19" t="s">
        <v>4893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4893</v>
      </c>
      <c r="B5304" s="19" t="s">
        <v>96</v>
      </c>
      <c r="C5304" s="19" t="s">
        <v>997</v>
      </c>
      <c r="D5304">
        <v>13896.665948977328</v>
      </c>
    </row>
    <row r="5305" spans="1:4" x14ac:dyDescent="0.45">
      <c r="A5305" s="19" t="s">
        <v>4893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4893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4893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4893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4893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4893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4893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4893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4893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4893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4893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4893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4893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4893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4893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4893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4893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4893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4893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4893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4893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4893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4893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4893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4893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4893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4893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4893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4893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4893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4893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4893</v>
      </c>
      <c r="B5336" s="19" t="s">
        <v>96</v>
      </c>
      <c r="C5336" s="19" t="s">
        <v>973</v>
      </c>
      <c r="D5336">
        <v>143.98616418933653</v>
      </c>
    </row>
    <row r="5337" spans="1:4" x14ac:dyDescent="0.45">
      <c r="A5337" s="19" t="s">
        <v>4893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4893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4893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4893</v>
      </c>
      <c r="B5340" s="19" t="s">
        <v>96</v>
      </c>
      <c r="C5340" s="19" t="s">
        <v>970</v>
      </c>
      <c r="D5340">
        <v>348.15394945839427</v>
      </c>
    </row>
    <row r="5341" spans="1:4" x14ac:dyDescent="0.45">
      <c r="A5341" s="19" t="s">
        <v>4893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4893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4893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4893</v>
      </c>
      <c r="B5344" s="19" t="s">
        <v>96</v>
      </c>
      <c r="C5344" s="19" t="s">
        <v>967</v>
      </c>
      <c r="D5344">
        <v>9.7018304724136808</v>
      </c>
    </row>
    <row r="5345" spans="1:4" x14ac:dyDescent="0.45">
      <c r="A5345" s="19" t="s">
        <v>4893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4893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4893</v>
      </c>
      <c r="B5347" s="19" t="s">
        <v>96</v>
      </c>
      <c r="C5347" s="19" t="s">
        <v>965</v>
      </c>
      <c r="D5347">
        <v>16.609111478729194</v>
      </c>
    </row>
    <row r="5348" spans="1:4" x14ac:dyDescent="0.45">
      <c r="A5348" s="19" t="s">
        <v>4893</v>
      </c>
      <c r="B5348" s="19" t="s">
        <v>96</v>
      </c>
      <c r="C5348" s="19" t="s">
        <v>964</v>
      </c>
      <c r="D5348">
        <v>625.04820419063674</v>
      </c>
    </row>
    <row r="5349" spans="1:4" x14ac:dyDescent="0.45">
      <c r="A5349" s="19" t="s">
        <v>4893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4893</v>
      </c>
      <c r="B5350" s="19" t="s">
        <v>96</v>
      </c>
      <c r="C5350" s="19" t="s">
        <v>963</v>
      </c>
      <c r="D5350">
        <v>359.26697392845273</v>
      </c>
    </row>
    <row r="5351" spans="1:4" x14ac:dyDescent="0.45">
      <c r="A5351" s="19" t="s">
        <v>4893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4893</v>
      </c>
      <c r="B5352" s="19" t="s">
        <v>96</v>
      </c>
      <c r="C5352" s="19" t="s">
        <v>961</v>
      </c>
      <c r="D5352">
        <v>13663.585336893544</v>
      </c>
    </row>
    <row r="5353" spans="1:4" x14ac:dyDescent="0.45">
      <c r="A5353" s="19" t="s">
        <v>4893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4893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4893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4893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4893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4893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4893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4893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4893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4893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4893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4893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4893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4893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4893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4893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4893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4893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4893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4893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4893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4893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4893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4893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4893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4893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4893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4893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4893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4893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4893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4893</v>
      </c>
      <c r="B5384" s="19" t="s">
        <v>96</v>
      </c>
      <c r="C5384" s="19" t="s">
        <v>937</v>
      </c>
      <c r="D5384">
        <v>141.57116886570523</v>
      </c>
    </row>
    <row r="5385" spans="1:4" x14ac:dyDescent="0.45">
      <c r="A5385" s="19" t="s">
        <v>4893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4893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4893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4893</v>
      </c>
      <c r="B5388" s="19" t="s">
        <v>96</v>
      </c>
      <c r="C5388" s="19" t="s">
        <v>934</v>
      </c>
      <c r="D5388">
        <v>342.31456784433743</v>
      </c>
    </row>
    <row r="5389" spans="1:4" x14ac:dyDescent="0.45">
      <c r="A5389" s="19" t="s">
        <v>4893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4893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4893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4893</v>
      </c>
      <c r="B5392" s="19" t="s">
        <v>96</v>
      </c>
      <c r="C5392" s="19" t="s">
        <v>931</v>
      </c>
      <c r="D5392">
        <v>9.5391073708333565</v>
      </c>
    </row>
    <row r="5393" spans="1:4" x14ac:dyDescent="0.45">
      <c r="A5393" s="19" t="s">
        <v>4893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4893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4893</v>
      </c>
      <c r="B5395" s="19" t="s">
        <v>96</v>
      </c>
      <c r="C5395" s="19" t="s">
        <v>929</v>
      </c>
      <c r="D5395">
        <v>16.33053659248187</v>
      </c>
    </row>
    <row r="5396" spans="1:4" x14ac:dyDescent="0.45">
      <c r="A5396" s="19" t="s">
        <v>4893</v>
      </c>
      <c r="B5396" s="19" t="s">
        <v>96</v>
      </c>
      <c r="C5396" s="19" t="s">
        <v>928</v>
      </c>
      <c r="D5396">
        <v>1769.946157090445</v>
      </c>
    </row>
    <row r="5397" spans="1:4" x14ac:dyDescent="0.45">
      <c r="A5397" s="19" t="s">
        <v>4893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4893</v>
      </c>
      <c r="B5398" s="19" t="s">
        <v>96</v>
      </c>
      <c r="C5398" s="19" t="s">
        <v>927</v>
      </c>
      <c r="D5398">
        <v>353.24120008513069</v>
      </c>
    </row>
    <row r="5399" spans="1:4" x14ac:dyDescent="0.45">
      <c r="A5399" s="19" t="s">
        <v>4893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4893</v>
      </c>
      <c r="B5400" s="19" t="s">
        <v>96</v>
      </c>
      <c r="C5400" s="19" t="s">
        <v>925</v>
      </c>
      <c r="D5400">
        <v>13434.414048954764</v>
      </c>
    </row>
    <row r="5401" spans="1:4" x14ac:dyDescent="0.45">
      <c r="A5401" s="19" t="s">
        <v>4893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4893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4893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4893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4893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4893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4893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4893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4893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4893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4893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4893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4893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4893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4893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4893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4893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4893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4893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4893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4893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4893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4893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4893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4893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4893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4893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4893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4893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4893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4893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4893</v>
      </c>
      <c r="B5432" s="19" t="s">
        <v>96</v>
      </c>
      <c r="C5432" s="19" t="s">
        <v>901</v>
      </c>
      <c r="D5432">
        <v>139.19667883955162</v>
      </c>
    </row>
    <row r="5433" spans="1:4" x14ac:dyDescent="0.45">
      <c r="A5433" s="19" t="s">
        <v>4893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4893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4893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4893</v>
      </c>
      <c r="B5436" s="19" t="s">
        <v>96</v>
      </c>
      <c r="C5436" s="19" t="s">
        <v>898</v>
      </c>
      <c r="D5436">
        <v>1682.8656335928929</v>
      </c>
    </row>
    <row r="5437" spans="1:4" x14ac:dyDescent="0.45">
      <c r="A5437" s="19" t="s">
        <v>4893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4893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4893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4893</v>
      </c>
      <c r="B5440" s="19" t="s">
        <v>96</v>
      </c>
      <c r="C5440" s="19" t="s">
        <v>895</v>
      </c>
      <c r="D5440">
        <v>9.3791135282174309</v>
      </c>
    </row>
    <row r="5441" spans="1:4" x14ac:dyDescent="0.45">
      <c r="A5441" s="19" t="s">
        <v>4893</v>
      </c>
      <c r="B5441" s="19" t="s">
        <v>96</v>
      </c>
      <c r="C5441" s="19" t="s">
        <v>894</v>
      </c>
      <c r="D5441">
        <v>183.67374558767523</v>
      </c>
    </row>
    <row r="5442" spans="1:4" x14ac:dyDescent="0.45">
      <c r="A5442" s="19" t="s">
        <v>4893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4893</v>
      </c>
      <c r="B5443" s="19" t="s">
        <v>96</v>
      </c>
      <c r="C5443" s="19" t="s">
        <v>893</v>
      </c>
      <c r="D5443">
        <v>2394.6569329199356</v>
      </c>
    </row>
    <row r="5444" spans="1:4" x14ac:dyDescent="0.45">
      <c r="A5444" s="19" t="s">
        <v>4893</v>
      </c>
      <c r="B5444" s="19" t="s">
        <v>96</v>
      </c>
      <c r="C5444" s="19" t="s">
        <v>892</v>
      </c>
      <c r="D5444">
        <v>604.25690626486141</v>
      </c>
    </row>
    <row r="5445" spans="1:4" x14ac:dyDescent="0.45">
      <c r="A5445" s="19" t="s">
        <v>4893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4893</v>
      </c>
      <c r="B5446" s="19" t="s">
        <v>96</v>
      </c>
      <c r="C5446" s="19" t="s">
        <v>891</v>
      </c>
      <c r="D5446">
        <v>347.31649300565232</v>
      </c>
    </row>
    <row r="5447" spans="1:4" x14ac:dyDescent="0.45">
      <c r="A5447" s="19" t="s">
        <v>4893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4893</v>
      </c>
      <c r="B5448" s="19" t="s">
        <v>96</v>
      </c>
      <c r="C5448" s="19" t="s">
        <v>889</v>
      </c>
      <c r="D5448">
        <v>13209.086516364274</v>
      </c>
    </row>
    <row r="5449" spans="1:4" x14ac:dyDescent="0.45">
      <c r="A5449" s="19" t="s">
        <v>4893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4893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4893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4893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4893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4893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4893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4893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4893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4893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4893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4893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4893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4893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4893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4893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4893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4893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4893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4893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4893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4893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4893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4893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4893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4893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4893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4893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4893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4893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4893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4893</v>
      </c>
      <c r="B5480" s="19" t="s">
        <v>96</v>
      </c>
      <c r="C5480" s="19" t="s">
        <v>865</v>
      </c>
      <c r="D5480">
        <v>136.8620147393226</v>
      </c>
    </row>
    <row r="5481" spans="1:4" x14ac:dyDescent="0.45">
      <c r="A5481" s="19" t="s">
        <v>4893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4893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4893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4893</v>
      </c>
      <c r="B5484" s="19" t="s">
        <v>96</v>
      </c>
      <c r="C5484" s="19" t="s">
        <v>862</v>
      </c>
      <c r="D5484">
        <v>330.92798360570987</v>
      </c>
    </row>
    <row r="5485" spans="1:4" x14ac:dyDescent="0.45">
      <c r="A5485" s="19" t="s">
        <v>4893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4893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4893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4893</v>
      </c>
      <c r="B5488" s="19" t="s">
        <v>96</v>
      </c>
      <c r="C5488" s="19" t="s">
        <v>859</v>
      </c>
      <c r="D5488">
        <v>9.221803168309048</v>
      </c>
    </row>
    <row r="5489" spans="1:4" x14ac:dyDescent="0.45">
      <c r="A5489" s="19" t="s">
        <v>4893</v>
      </c>
      <c r="B5489" s="19" t="s">
        <v>96</v>
      </c>
      <c r="C5489" s="19" t="s">
        <v>858</v>
      </c>
      <c r="D5489">
        <v>180.59309372561407</v>
      </c>
    </row>
    <row r="5490" spans="1:4" x14ac:dyDescent="0.45">
      <c r="A5490" s="19" t="s">
        <v>4893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4893</v>
      </c>
      <c r="B5491" s="19" t="s">
        <v>96</v>
      </c>
      <c r="C5491" s="19" t="s">
        <v>857</v>
      </c>
      <c r="D5491">
        <v>17.541472823801701</v>
      </c>
    </row>
    <row r="5492" spans="1:4" x14ac:dyDescent="0.45">
      <c r="A5492" s="19" t="s">
        <v>4893</v>
      </c>
      <c r="B5492" s="19" t="s">
        <v>96</v>
      </c>
      <c r="C5492" s="19" t="s">
        <v>856</v>
      </c>
      <c r="D5492">
        <v>594.12206031786377</v>
      </c>
    </row>
    <row r="5493" spans="1:4" x14ac:dyDescent="0.45">
      <c r="A5493" s="19" t="s">
        <v>4893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4893</v>
      </c>
      <c r="B5494" s="19" t="s">
        <v>96</v>
      </c>
      <c r="C5494" s="19" t="s">
        <v>855</v>
      </c>
      <c r="D5494">
        <v>341.49115755657601</v>
      </c>
    </row>
    <row r="5495" spans="1:4" x14ac:dyDescent="0.45">
      <c r="A5495" s="19" t="s">
        <v>4893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4893</v>
      </c>
      <c r="B5496" s="19" t="s">
        <v>96</v>
      </c>
      <c r="C5496" s="19" t="s">
        <v>853</v>
      </c>
      <c r="D5496">
        <v>12987.538270072266</v>
      </c>
    </row>
    <row r="5497" spans="1:4" x14ac:dyDescent="0.45">
      <c r="A5497" s="19" t="s">
        <v>4893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4893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4893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4893</v>
      </c>
      <c r="B5500" s="19" t="s">
        <v>96</v>
      </c>
      <c r="C5500" s="19" t="s">
        <v>850</v>
      </c>
      <c r="D5500">
        <v>-6.1767807159398275E-8</v>
      </c>
    </row>
    <row r="5501" spans="1:4" x14ac:dyDescent="0.45">
      <c r="A5501" s="19" t="s">
        <v>4893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4893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4893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4893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4893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4893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4893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4893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4893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4893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4893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4893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4893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4893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4893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4893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4893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4893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4893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4893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4893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4893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4893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4893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4893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4893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4893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4893</v>
      </c>
      <c r="B5528" s="19" t="s">
        <v>96</v>
      </c>
      <c r="C5528" s="19" t="s">
        <v>829</v>
      </c>
      <c r="D5528">
        <v>134.56650858816496</v>
      </c>
    </row>
    <row r="5529" spans="1:4" x14ac:dyDescent="0.45">
      <c r="A5529" s="19" t="s">
        <v>4893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4893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4893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4893</v>
      </c>
      <c r="B5532" s="19" t="s">
        <v>96</v>
      </c>
      <c r="C5532" s="19" t="s">
        <v>826</v>
      </c>
      <c r="D5532">
        <v>325.37752299467775</v>
      </c>
    </row>
    <row r="5533" spans="1:4" x14ac:dyDescent="0.45">
      <c r="A5533" s="19" t="s">
        <v>4893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4893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4893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4893</v>
      </c>
      <c r="B5536" s="19" t="s">
        <v>96</v>
      </c>
      <c r="C5536" s="19" t="s">
        <v>823</v>
      </c>
      <c r="D5536">
        <v>9.0671312826296049</v>
      </c>
    </row>
    <row r="5537" spans="1:4" x14ac:dyDescent="0.45">
      <c r="A5537" s="19" t="s">
        <v>4893</v>
      </c>
      <c r="B5537" s="19" t="s">
        <v>93</v>
      </c>
      <c r="C5537" s="19" t="s">
        <v>95</v>
      </c>
    </row>
    <row r="5538" spans="1:4" x14ac:dyDescent="0.45">
      <c r="A5538" s="19" t="s">
        <v>4893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4893</v>
      </c>
      <c r="B5539" s="19" t="s">
        <v>95</v>
      </c>
      <c r="C5539" s="19" t="s">
        <v>821</v>
      </c>
      <c r="D5539">
        <v>8802.0958015944561</v>
      </c>
    </row>
    <row r="5540" spans="1:4" x14ac:dyDescent="0.45">
      <c r="A5540" s="19" t="s">
        <v>4893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4893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4893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4893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4893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4893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4893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4893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4893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4893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4893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4893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4893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4893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4893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4893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4893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4893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4893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4893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4893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4893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4893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4893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4893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4893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4893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4893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4893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4893</v>
      </c>
      <c r="B5569" s="19" t="s">
        <v>95</v>
      </c>
      <c r="C5569" s="19" t="s">
        <v>808</v>
      </c>
      <c r="D5569">
        <v>1736.5220676448794</v>
      </c>
    </row>
    <row r="5570" spans="1:4" x14ac:dyDescent="0.45">
      <c r="A5570" s="19" t="s">
        <v>4893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4893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4893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4893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4893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4893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4893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4893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4893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4893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4893</v>
      </c>
      <c r="B5580" s="19" t="s">
        <v>95</v>
      </c>
      <c r="C5580" s="19" t="s">
        <v>804</v>
      </c>
      <c r="D5580">
        <v>11748.479491075939</v>
      </c>
    </row>
    <row r="5581" spans="1:4" x14ac:dyDescent="0.45">
      <c r="A5581" s="19" t="s">
        <v>4893</v>
      </c>
      <c r="B5581" s="19" t="s">
        <v>95</v>
      </c>
      <c r="C5581" s="19" t="s">
        <v>803</v>
      </c>
      <c r="D5581">
        <v>8654.463420950904</v>
      </c>
    </row>
    <row r="5582" spans="1:4" x14ac:dyDescent="0.45">
      <c r="A5582" s="19" t="s">
        <v>4893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4893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4893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4893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4893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4893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4893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4893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4893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4893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4893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4893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4893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4893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4893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4893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4893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4893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4893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4893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4893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4893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4893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4893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4893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4893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4893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4893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4893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4893</v>
      </c>
      <c r="B5611" s="19" t="s">
        <v>95</v>
      </c>
      <c r="C5611" s="19" t="s">
        <v>790</v>
      </c>
      <c r="D5611">
        <v>1707.3964034093185</v>
      </c>
    </row>
    <row r="5612" spans="1:4" x14ac:dyDescent="0.45">
      <c r="A5612" s="19" t="s">
        <v>4893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4893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4893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4893</v>
      </c>
      <c r="B5615" s="19" t="s">
        <v>95</v>
      </c>
      <c r="C5615" s="19" t="s">
        <v>789</v>
      </c>
      <c r="D5615">
        <v>5981.2123992870174</v>
      </c>
    </row>
    <row r="5616" spans="1:4" x14ac:dyDescent="0.45">
      <c r="A5616" s="19" t="s">
        <v>4893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4893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4893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4893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4893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4893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4893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4893</v>
      </c>
      <c r="B5623" s="19" t="s">
        <v>95</v>
      </c>
      <c r="C5623" s="19" t="s">
        <v>785</v>
      </c>
      <c r="D5623">
        <v>8509.3071895239082</v>
      </c>
    </row>
    <row r="5624" spans="1:4" x14ac:dyDescent="0.45">
      <c r="A5624" s="19" t="s">
        <v>4893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4893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4893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4893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4893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4893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4893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4893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4893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4893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4893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4893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4893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4893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4893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4893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4893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4893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4893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4893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4893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4893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4893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4893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4893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4893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4893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4893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4893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4893</v>
      </c>
      <c r="B5653" s="19" t="s">
        <v>95</v>
      </c>
      <c r="C5653" s="19" t="s">
        <v>772</v>
      </c>
      <c r="D5653">
        <v>1678.7592464400109</v>
      </c>
    </row>
    <row r="5654" spans="1:4" x14ac:dyDescent="0.45">
      <c r="A5654" s="19" t="s">
        <v>4893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4893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4893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4893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4893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4893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4893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4893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4893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4893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4893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4893</v>
      </c>
      <c r="B5665" s="19" t="s">
        <v>95</v>
      </c>
      <c r="C5665" s="19" t="s">
        <v>767</v>
      </c>
      <c r="D5665">
        <v>8366.5855821442001</v>
      </c>
    </row>
    <row r="5666" spans="1:4" x14ac:dyDescent="0.45">
      <c r="A5666" s="19" t="s">
        <v>4893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4893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4893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4893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4893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4893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4893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4893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4893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4893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4893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4893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4893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4893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4893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4893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4893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4893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4893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4893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4893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4893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4893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4893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4893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4893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4893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4893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4893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4893</v>
      </c>
      <c r="B5695" s="19" t="s">
        <v>95</v>
      </c>
      <c r="C5695" s="19" t="s">
        <v>754</v>
      </c>
      <c r="D5695">
        <v>1650.6024044411181</v>
      </c>
    </row>
    <row r="5696" spans="1:4" x14ac:dyDescent="0.45">
      <c r="A5696" s="19" t="s">
        <v>4893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4893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4893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4893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4893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4893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4893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4893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4893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4893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4893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4893</v>
      </c>
      <c r="B5707" s="19" t="s">
        <v>95</v>
      </c>
      <c r="C5707" s="19" t="s">
        <v>749</v>
      </c>
      <c r="D5707">
        <v>8226.2577617698644</v>
      </c>
    </row>
    <row r="5708" spans="1:4" x14ac:dyDescent="0.45">
      <c r="A5708" s="19" t="s">
        <v>4893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4893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4893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4893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4893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4893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4893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4893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4893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4893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4893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4893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4893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4893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4893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4893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4893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4893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4893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4893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4893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4893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4893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4893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4893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4893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4893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4893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4893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4893</v>
      </c>
      <c r="B5737" s="19" t="s">
        <v>95</v>
      </c>
      <c r="C5737" s="19" t="s">
        <v>736</v>
      </c>
      <c r="D5737">
        <v>1622.9178210428911</v>
      </c>
    </row>
    <row r="5738" spans="1:4" x14ac:dyDescent="0.45">
      <c r="A5738" s="19" t="s">
        <v>4893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4893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4893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4893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4893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4893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4893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4893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4893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4893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4893</v>
      </c>
      <c r="B5748" s="19" t="s">
        <v>95</v>
      </c>
      <c r="C5748" s="19" t="s">
        <v>732</v>
      </c>
      <c r="D5748">
        <v>21959.774743723563</v>
      </c>
    </row>
    <row r="5749" spans="1:4" x14ac:dyDescent="0.45">
      <c r="A5749" s="19" t="s">
        <v>4893</v>
      </c>
      <c r="B5749" s="19" t="s">
        <v>95</v>
      </c>
      <c r="C5749" s="19" t="s">
        <v>731</v>
      </c>
      <c r="D5749">
        <v>8088.2835709821511</v>
      </c>
    </row>
    <row r="5750" spans="1:4" x14ac:dyDescent="0.45">
      <c r="A5750" s="19" t="s">
        <v>4893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4893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4893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4893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4893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4893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4893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4893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4893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4893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4893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4893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4893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4893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4893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4893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4893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4893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4893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4893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4893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4893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4893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4893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4893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4893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4893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4893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4893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4893</v>
      </c>
      <c r="B5779" s="19" t="s">
        <v>95</v>
      </c>
      <c r="C5779" s="19" t="s">
        <v>718</v>
      </c>
      <c r="D5779">
        <v>1595.6975732797366</v>
      </c>
    </row>
    <row r="5780" spans="1:4" x14ac:dyDescent="0.45">
      <c r="A5780" s="19" t="s">
        <v>4893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4893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4893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4893</v>
      </c>
      <c r="B5783" s="19" t="s">
        <v>95</v>
      </c>
      <c r="C5783" s="19" t="s">
        <v>717</v>
      </c>
      <c r="D5783">
        <v>22359.67250430063</v>
      </c>
    </row>
    <row r="5784" spans="1:4" x14ac:dyDescent="0.45">
      <c r="A5784" s="19" t="s">
        <v>4893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4893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4893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4893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4893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4893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4893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4893</v>
      </c>
      <c r="B5791" s="19" t="s">
        <v>95</v>
      </c>
      <c r="C5791" s="19" t="s">
        <v>713</v>
      </c>
      <c r="D5791">
        <v>7952.623543436448</v>
      </c>
    </row>
    <row r="5792" spans="1:4" x14ac:dyDescent="0.45">
      <c r="A5792" s="19" t="s">
        <v>4893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4893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4893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4893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4893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4893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4893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4893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4893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4893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4893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4893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4893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4893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4893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4893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4893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4893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4893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4893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4893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4893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4893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4893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4893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4893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4893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4893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4893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4893</v>
      </c>
      <c r="B5821" s="19" t="s">
        <v>95</v>
      </c>
      <c r="C5821" s="19" t="s">
        <v>700</v>
      </c>
      <c r="D5821">
        <v>1568.9338755376884</v>
      </c>
    </row>
    <row r="5822" spans="1:4" x14ac:dyDescent="0.45">
      <c r="A5822" s="19" t="s">
        <v>4893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4893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4893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4893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4893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4893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4893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4893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4893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4893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4893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4893</v>
      </c>
      <c r="B5833" s="19" t="s">
        <v>95</v>
      </c>
      <c r="C5833" s="19" t="s">
        <v>695</v>
      </c>
      <c r="D5833">
        <v>7819.2388624150854</v>
      </c>
    </row>
    <row r="5834" spans="1:4" x14ac:dyDescent="0.45">
      <c r="A5834" s="19" t="s">
        <v>4893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4893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4893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4893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4893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4893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4893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4893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4893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4893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4893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4893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4893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4893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4893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4893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4893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4893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4893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4893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4893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4893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4893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4893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4893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4893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4893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4893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4893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4893</v>
      </c>
      <c r="B5863" s="19" t="s">
        <v>95</v>
      </c>
      <c r="C5863" s="19" t="s">
        <v>682</v>
      </c>
      <c r="D5863">
        <v>1542.6190678855321</v>
      </c>
    </row>
    <row r="5864" spans="1:4" x14ac:dyDescent="0.45">
      <c r="A5864" s="19" t="s">
        <v>4893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4893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4893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4893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4893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4893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4893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4893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4893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4893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4893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4893</v>
      </c>
      <c r="B5875" s="19" t="s">
        <v>95</v>
      </c>
      <c r="C5875" s="19" t="s">
        <v>677</v>
      </c>
      <c r="D5875">
        <v>7688.0913594616704</v>
      </c>
    </row>
    <row r="5876" spans="1:4" x14ac:dyDescent="0.45">
      <c r="A5876" s="19" t="s">
        <v>4893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4893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4893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4893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4893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4893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4893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4893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4893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4893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4893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4893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4893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4893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4893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4893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4893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4893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4893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4893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4893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4893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4893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4893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4893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4893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4893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4893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4893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4893</v>
      </c>
      <c r="B5905" s="19" t="s">
        <v>95</v>
      </c>
      <c r="C5905" s="19" t="s">
        <v>664</v>
      </c>
      <c r="D5905">
        <v>1516.745625640825</v>
      </c>
    </row>
    <row r="5906" spans="1:4" x14ac:dyDescent="0.45">
      <c r="A5906" s="19" t="s">
        <v>4893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4893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4893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4893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4893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4893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4893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4893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4893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4893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4893</v>
      </c>
      <c r="B5916" s="19" t="s">
        <v>95</v>
      </c>
      <c r="C5916" s="19" t="s">
        <v>660</v>
      </c>
      <c r="D5916">
        <v>20523.153965535792</v>
      </c>
    </row>
    <row r="5917" spans="1:4" x14ac:dyDescent="0.45">
      <c r="A5917" s="19" t="s">
        <v>4893</v>
      </c>
      <c r="B5917" s="19" t="s">
        <v>95</v>
      </c>
      <c r="C5917" s="19" t="s">
        <v>659</v>
      </c>
      <c r="D5917">
        <v>7559.1435225108999</v>
      </c>
    </row>
    <row r="5918" spans="1:4" x14ac:dyDescent="0.45">
      <c r="A5918" s="19" t="s">
        <v>4893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4893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4893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4893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4893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4893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4893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4893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4893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4893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4893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4893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4893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4893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4893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4893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4893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4893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4893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4893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4893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4893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4893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4893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4893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4893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4893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4893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4893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4893</v>
      </c>
      <c r="B5947" s="19" t="s">
        <v>95</v>
      </c>
      <c r="C5947" s="19" t="s">
        <v>646</v>
      </c>
      <c r="D5947">
        <v>1491.3061430126111</v>
      </c>
    </row>
    <row r="5948" spans="1:4" x14ac:dyDescent="0.45">
      <c r="A5948" s="19" t="s">
        <v>4893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4893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4893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4893</v>
      </c>
      <c r="B5951" s="19" t="s">
        <v>95</v>
      </c>
      <c r="C5951" s="19" t="s">
        <v>645</v>
      </c>
      <c r="D5951">
        <v>20896.890208571371</v>
      </c>
    </row>
    <row r="5952" spans="1:4" x14ac:dyDescent="0.45">
      <c r="A5952" s="19" t="s">
        <v>4893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4893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4893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4893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4893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4893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4893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4893</v>
      </c>
      <c r="B5959" s="19" t="s">
        <v>95</v>
      </c>
      <c r="C5959" s="19" t="s">
        <v>641</v>
      </c>
      <c r="D5959">
        <v>7432.3584518097641</v>
      </c>
    </row>
    <row r="5960" spans="1:4" x14ac:dyDescent="0.45">
      <c r="A5960" s="19" t="s">
        <v>4893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4893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4893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4893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4893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4893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4893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4893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4893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4893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4893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4893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4893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4893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4893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4893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4893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4893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4893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4893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4893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4893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4893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4893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4893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4893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4893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4893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4893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4893</v>
      </c>
      <c r="B5989" s="19" t="s">
        <v>95</v>
      </c>
      <c r="C5989" s="19" t="s">
        <v>628</v>
      </c>
      <c r="D5989">
        <v>1466.2933416240076</v>
      </c>
    </row>
    <row r="5990" spans="1:4" x14ac:dyDescent="0.45">
      <c r="A5990" s="19" t="s">
        <v>4893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4893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4893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4893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4893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4893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4893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4893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4893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4893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4893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4893</v>
      </c>
      <c r="B6001" s="19" t="s">
        <v>95</v>
      </c>
      <c r="C6001" s="19" t="s">
        <v>623</v>
      </c>
      <c r="D6001">
        <v>7307.6998708570145</v>
      </c>
    </row>
    <row r="6002" spans="1:4" x14ac:dyDescent="0.45">
      <c r="A6002" s="19" t="s">
        <v>4893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4893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4893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4893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4893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4893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4893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4893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4893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4893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4893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4893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4893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4893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4893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4893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4893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4893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4893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4893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4893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4893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4893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4893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4893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4893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4893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4893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4893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4893</v>
      </c>
      <c r="B6031" s="19" t="s">
        <v>95</v>
      </c>
      <c r="C6031" s="19" t="s">
        <v>610</v>
      </c>
      <c r="D6031">
        <v>1441.7000650197549</v>
      </c>
    </row>
    <row r="6032" spans="1:4" x14ac:dyDescent="0.45">
      <c r="A6032" s="19" t="s">
        <v>4893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4893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4893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4893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4893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4893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4893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4893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4893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4893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4893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4893</v>
      </c>
      <c r="B6043" s="19" t="s">
        <v>95</v>
      </c>
      <c r="C6043" s="19" t="s">
        <v>605</v>
      </c>
      <c r="D6043">
        <v>7185.1321132913663</v>
      </c>
    </row>
    <row r="6044" spans="1:4" x14ac:dyDescent="0.45">
      <c r="A6044" s="19" t="s">
        <v>4893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4893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4893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4893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4893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4893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4893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4893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4893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4893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4893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4893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4893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4893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4893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4893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4893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4893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4893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4893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4893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4893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4893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4893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4893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4893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4893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4893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4893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4893</v>
      </c>
      <c r="B6073" s="19" t="s">
        <v>95</v>
      </c>
      <c r="C6073" s="19" t="s">
        <v>592</v>
      </c>
      <c r="D6073">
        <v>1417.5192781811247</v>
      </c>
    </row>
    <row r="6074" spans="1:4" x14ac:dyDescent="0.45">
      <c r="A6074" s="19" t="s">
        <v>4893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4893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4893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4893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4893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4893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4893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4893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4893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4893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4893</v>
      </c>
      <c r="B6084" s="19" t="s">
        <v>95</v>
      </c>
      <c r="C6084" s="19" t="s">
        <v>588</v>
      </c>
      <c r="D6084">
        <v>19180.517726058933</v>
      </c>
    </row>
    <row r="6085" spans="1:4" x14ac:dyDescent="0.45">
      <c r="A6085" s="19" t="s">
        <v>4893</v>
      </c>
      <c r="B6085" s="19" t="s">
        <v>95</v>
      </c>
      <c r="C6085" s="19" t="s">
        <v>587</v>
      </c>
      <c r="D6085">
        <v>7064.6201145302575</v>
      </c>
    </row>
    <row r="6086" spans="1:4" x14ac:dyDescent="0.45">
      <c r="A6086" s="19" t="s">
        <v>4893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4893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4893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4893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4893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4893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4893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4893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4893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4893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4893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4893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4893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4893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4893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4893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4893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4893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4893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4893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4893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4893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4893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4893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4893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4893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4893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4893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4893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4893</v>
      </c>
      <c r="B6115" s="19" t="s">
        <v>95</v>
      </c>
      <c r="C6115" s="19" t="s">
        <v>574</v>
      </c>
      <c r="D6115">
        <v>1393.7440587942044</v>
      </c>
    </row>
    <row r="6116" spans="1:4" x14ac:dyDescent="0.45">
      <c r="A6116" s="19" t="s">
        <v>4893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4893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4893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4893</v>
      </c>
      <c r="B6119" s="19" t="s">
        <v>95</v>
      </c>
      <c r="C6119" s="19" t="s">
        <v>573</v>
      </c>
      <c r="D6119">
        <v>19529.803927104982</v>
      </c>
    </row>
    <row r="6120" spans="1:4" x14ac:dyDescent="0.45">
      <c r="A6120" s="19" t="s">
        <v>4893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4893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4893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4893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4893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4893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4893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4893</v>
      </c>
      <c r="B6127" s="19" t="s">
        <v>95</v>
      </c>
      <c r="C6127" s="19" t="s">
        <v>569</v>
      </c>
      <c r="D6127">
        <v>6946.1293926204225</v>
      </c>
    </row>
    <row r="6128" spans="1:4" x14ac:dyDescent="0.45">
      <c r="A6128" s="19" t="s">
        <v>4893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4893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4893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4893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4893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4893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4893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4893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4893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4893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4893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4893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4893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4893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4893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4893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4893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4893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4893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4893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4893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4893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4893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4893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4893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4893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4893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4893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4893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4893</v>
      </c>
      <c r="B6157" s="19" t="s">
        <v>95</v>
      </c>
      <c r="C6157" s="19" t="s">
        <v>556</v>
      </c>
      <c r="D6157">
        <v>1370.3676086798662</v>
      </c>
    </row>
    <row r="6158" spans="1:4" x14ac:dyDescent="0.45">
      <c r="A6158" s="19" t="s">
        <v>4893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4893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4893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4893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4893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4893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4893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4893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4893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4893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4893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4893</v>
      </c>
      <c r="B6169" s="19" t="s">
        <v>95</v>
      </c>
      <c r="C6169" s="19" t="s">
        <v>551</v>
      </c>
      <c r="D6169">
        <v>6829.6260492098854</v>
      </c>
    </row>
    <row r="6170" spans="1:4" x14ac:dyDescent="0.45">
      <c r="A6170" s="19" t="s">
        <v>4893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4893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4893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4893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4893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4893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4893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4893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4893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4893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4893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4893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4893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4893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4893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4893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4893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4893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4893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4893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4893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4893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4893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4893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4893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4893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4893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4893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4893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4893</v>
      </c>
      <c r="B6199" s="19" t="s">
        <v>95</v>
      </c>
      <c r="C6199" s="19" t="s">
        <v>538</v>
      </c>
      <c r="D6199">
        <v>1347.3832336014541</v>
      </c>
    </row>
    <row r="6200" spans="1:4" x14ac:dyDescent="0.45">
      <c r="A6200" s="19" t="s">
        <v>4893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4893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4893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4893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4893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4893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4893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4893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4893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4893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4893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4893</v>
      </c>
      <c r="B6211" s="19" t="s">
        <v>95</v>
      </c>
      <c r="C6211" s="19" t="s">
        <v>533</v>
      </c>
      <c r="D6211">
        <v>6715.0767448670258</v>
      </c>
    </row>
    <row r="6212" spans="1:4" x14ac:dyDescent="0.45">
      <c r="A6212" s="19" t="s">
        <v>4893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4893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4893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4893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4893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4893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4893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4893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4893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4893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4893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4893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4893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4893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4893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4893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4893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4893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4893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4893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4893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4893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4893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4893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4893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4893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4893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4893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4893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4893</v>
      </c>
      <c r="B6241" s="19" t="s">
        <v>95</v>
      </c>
      <c r="C6241" s="19" t="s">
        <v>520</v>
      </c>
      <c r="D6241">
        <v>1324.7843713855311</v>
      </c>
    </row>
    <row r="6242" spans="1:4" x14ac:dyDescent="0.45">
      <c r="A6242" s="19" t="s">
        <v>4893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4893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4893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4893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4893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4893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4893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4893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4893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4893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4893</v>
      </c>
      <c r="B6252" s="19" t="s">
        <v>95</v>
      </c>
      <c r="C6252" s="19" t="s">
        <v>516</v>
      </c>
      <c r="D6252">
        <v>17925.717490674044</v>
      </c>
    </row>
    <row r="6253" spans="1:4" x14ac:dyDescent="0.45">
      <c r="A6253" s="19" t="s">
        <v>4893</v>
      </c>
      <c r="B6253" s="19" t="s">
        <v>95</v>
      </c>
      <c r="C6253" s="19" t="s">
        <v>515</v>
      </c>
      <c r="D6253">
        <v>6602.4487066838856</v>
      </c>
    </row>
    <row r="6254" spans="1:4" x14ac:dyDescent="0.45">
      <c r="A6254" s="19" t="s">
        <v>4893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4893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4893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4893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4893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4893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4893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4893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4893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4893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4893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4893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4893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4893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4893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4893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4893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4893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4893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4893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4893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4893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4893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4893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4893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4893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4893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4893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4893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4893</v>
      </c>
      <c r="B6283" s="19" t="s">
        <v>95</v>
      </c>
      <c r="C6283" s="19" t="s">
        <v>502</v>
      </c>
      <c r="D6283">
        <v>1302.5645412281331</v>
      </c>
    </row>
    <row r="6284" spans="1:4" x14ac:dyDescent="0.45">
      <c r="A6284" s="19" t="s">
        <v>4893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4893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4893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4893</v>
      </c>
      <c r="B6287" s="19" t="s">
        <v>95</v>
      </c>
      <c r="C6287" s="19" t="s">
        <v>501</v>
      </c>
      <c r="D6287">
        <v>18252.153202796682</v>
      </c>
    </row>
    <row r="6288" spans="1:4" x14ac:dyDescent="0.45">
      <c r="A6288" s="19" t="s">
        <v>4893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4893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4893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4893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4893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4893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4893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4893</v>
      </c>
      <c r="B6295" s="19" t="s">
        <v>95</v>
      </c>
      <c r="C6295" s="19" t="s">
        <v>497</v>
      </c>
      <c r="D6295">
        <v>6491.7097142193716</v>
      </c>
    </row>
    <row r="6296" spans="1:4" x14ac:dyDescent="0.45">
      <c r="A6296" s="19" t="s">
        <v>4893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4893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4893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4893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4893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4893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4893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4893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4893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4893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4893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4893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4893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4893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4893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4893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4893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4893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4893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4893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4893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4893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4893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4893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4893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4893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4893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4893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4893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4893</v>
      </c>
      <c r="B6325" s="19" t="s">
        <v>95</v>
      </c>
      <c r="C6325" s="19" t="s">
        <v>484</v>
      </c>
      <c r="D6325">
        <v>1280.7173915835501</v>
      </c>
    </row>
    <row r="6326" spans="1:4" x14ac:dyDescent="0.45">
      <c r="A6326" s="19" t="s">
        <v>4893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4893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4893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4893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4893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4893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4893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4893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4893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4893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4893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4893</v>
      </c>
      <c r="B6337" s="19" t="s">
        <v>95</v>
      </c>
      <c r="C6337" s="19" t="s">
        <v>479</v>
      </c>
      <c r="D6337">
        <v>6382.8280832780029</v>
      </c>
    </row>
    <row r="6338" spans="1:4" x14ac:dyDescent="0.45">
      <c r="A6338" s="19" t="s">
        <v>4893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4893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4893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4893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4893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4893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4893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4893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4893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4893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4893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4893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4893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4893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4893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4893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4893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4893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4893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4893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4893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4893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4893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4893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4893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4893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4893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4893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4893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4893</v>
      </c>
      <c r="B6367" s="19" t="s">
        <v>95</v>
      </c>
      <c r="C6367" s="19" t="s">
        <v>466</v>
      </c>
      <c r="D6367">
        <v>1259.2366671870284</v>
      </c>
    </row>
    <row r="6368" spans="1:4" x14ac:dyDescent="0.45">
      <c r="A6368" s="19" t="s">
        <v>4893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4893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4893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4893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4893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4893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4893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4893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4893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4893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4893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4893</v>
      </c>
      <c r="B6379" s="19" t="s">
        <v>95</v>
      </c>
      <c r="C6379" s="19" t="s">
        <v>461</v>
      </c>
      <c r="D6379">
        <v>6275.7726570280638</v>
      </c>
    </row>
    <row r="6380" spans="1:4" x14ac:dyDescent="0.45">
      <c r="A6380" s="19" t="s">
        <v>4893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4893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4893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4893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4893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4893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4893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4893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4893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4893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4893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4893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4893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4893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4893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4893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4893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4893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4893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4893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4893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4893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4893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4893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4893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4893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4893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4893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4893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4893</v>
      </c>
      <c r="B6409" s="19" t="s">
        <v>95</v>
      </c>
      <c r="C6409" s="19" t="s">
        <v>448</v>
      </c>
      <c r="D6409">
        <v>1238.1162345992016</v>
      </c>
    </row>
    <row r="6410" spans="1:4" x14ac:dyDescent="0.45">
      <c r="A6410" s="19" t="s">
        <v>4893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4893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4893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4893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4893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4893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4893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4893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4893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4893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4893</v>
      </c>
      <c r="B6420" s="19" t="s">
        <v>95</v>
      </c>
      <c r="C6420" s="19" t="s">
        <v>444</v>
      </c>
      <c r="D6420">
        <v>16753.007001276317</v>
      </c>
    </row>
    <row r="6421" spans="1:4" x14ac:dyDescent="0.45">
      <c r="A6421" s="19" t="s">
        <v>4893</v>
      </c>
      <c r="B6421" s="19" t="s">
        <v>95</v>
      </c>
      <c r="C6421" s="19" t="s">
        <v>443</v>
      </c>
      <c r="D6421">
        <v>6170.5128099849362</v>
      </c>
    </row>
    <row r="6422" spans="1:4" x14ac:dyDescent="0.45">
      <c r="A6422" s="19" t="s">
        <v>4893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4893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4893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4893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4893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4893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4893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4893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4893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4893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4893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4893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4893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4893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4893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4893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4893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4893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4893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4893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4893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4893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4893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4893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4893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4893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4893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4893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4893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4893</v>
      </c>
      <c r="B6451" s="19" t="s">
        <v>95</v>
      </c>
      <c r="C6451" s="19" t="s">
        <v>430</v>
      </c>
      <c r="D6451">
        <v>1217.3500385309649</v>
      </c>
    </row>
    <row r="6452" spans="1:4" x14ac:dyDescent="0.45">
      <c r="A6452" s="19" t="s">
        <v>4893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4893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4893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4893</v>
      </c>
      <c r="B6455" s="19" t="s">
        <v>95</v>
      </c>
      <c r="C6455" s="19" t="s">
        <v>429</v>
      </c>
      <c r="D6455">
        <v>17058.087101843561</v>
      </c>
    </row>
    <row r="6456" spans="1:4" x14ac:dyDescent="0.45">
      <c r="A6456" s="19" t="s">
        <v>4893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4893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4893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4893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4893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4893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4893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4893</v>
      </c>
      <c r="B6463" s="19" t="s">
        <v>95</v>
      </c>
      <c r="C6463" s="19" t="s">
        <v>425</v>
      </c>
      <c r="D6463">
        <v>6067.0184230966806</v>
      </c>
    </row>
    <row r="6464" spans="1:4" x14ac:dyDescent="0.45">
      <c r="A6464" s="19" t="s">
        <v>4893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4893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4893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4893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4893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4893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4893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4893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4893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4893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4893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4893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4893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4893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4893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4893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4893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4893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4893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4893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4893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4893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4893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4893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4893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4893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4893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4893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4893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4893</v>
      </c>
      <c r="B6493" s="19" t="s">
        <v>95</v>
      </c>
      <c r="C6493" s="19" t="s">
        <v>412</v>
      </c>
      <c r="D6493">
        <v>1196.9321426703036</v>
      </c>
    </row>
    <row r="6494" spans="1:4" x14ac:dyDescent="0.45">
      <c r="A6494" s="19" t="s">
        <v>4893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4893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4893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4893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4893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4893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4893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4893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4893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4893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4893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4893</v>
      </c>
      <c r="B6505" s="19" t="s">
        <v>95</v>
      </c>
      <c r="C6505" s="19" t="s">
        <v>407</v>
      </c>
      <c r="D6505">
        <v>5965.2598912596077</v>
      </c>
    </row>
    <row r="6506" spans="1:4" x14ac:dyDescent="0.45">
      <c r="A6506" s="19" t="s">
        <v>4893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4893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4893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4893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4893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4893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4893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4893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4893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4893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4893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4893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4893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4893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4893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4893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4893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4893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4893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4893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4893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4893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4893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4893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4893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4893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4893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4893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4893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4893</v>
      </c>
      <c r="B6535" s="19" t="s">
        <v>95</v>
      </c>
      <c r="C6535" s="19" t="s">
        <v>394</v>
      </c>
      <c r="D6535">
        <v>1176.8567025297541</v>
      </c>
    </row>
    <row r="6536" spans="1:4" x14ac:dyDescent="0.45">
      <c r="A6536" s="19" t="s">
        <v>4893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4893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4893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4893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4893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4893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4893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4893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4893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4893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4893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4893</v>
      </c>
      <c r="B6547" s="19" t="s">
        <v>95</v>
      </c>
      <c r="C6547" s="19" t="s">
        <v>389</v>
      </c>
      <c r="D6547">
        <v>5865.2080921306897</v>
      </c>
    </row>
    <row r="6548" spans="1:4" x14ac:dyDescent="0.45">
      <c r="A6548" s="19" t="s">
        <v>4893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4893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4893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4893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4893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4893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4893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4893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4893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4893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4893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4893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4893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4893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4893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4893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4893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4893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4893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4893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4893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4893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4893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4893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4893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4893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4893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4893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4893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4893</v>
      </c>
      <c r="B6577" s="19" t="s">
        <v>95</v>
      </c>
      <c r="C6577" s="19" t="s">
        <v>376</v>
      </c>
      <c r="D6577">
        <v>1157.1179721735728</v>
      </c>
    </row>
    <row r="6578" spans="1:4" x14ac:dyDescent="0.45">
      <c r="A6578" s="19" t="s">
        <v>4893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4893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4893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4893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4893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4893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4893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4893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4893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4893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4893</v>
      </c>
      <c r="B6588" s="19" t="s">
        <v>95</v>
      </c>
      <c r="C6588" s="19" t="s">
        <v>372</v>
      </c>
      <c r="D6588">
        <v>15657.015888370819</v>
      </c>
    </row>
    <row r="6589" spans="1:4" x14ac:dyDescent="0.45">
      <c r="A6589" s="19" t="s">
        <v>4893</v>
      </c>
      <c r="B6589" s="19" t="s">
        <v>95</v>
      </c>
      <c r="C6589" s="19" t="s">
        <v>371</v>
      </c>
      <c r="D6589">
        <v>5766.8344018550788</v>
      </c>
    </row>
    <row r="6590" spans="1:4" x14ac:dyDescent="0.45">
      <c r="A6590" s="19" t="s">
        <v>4893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4893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4893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4893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4893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4893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4893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4893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4893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4893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4893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4893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4893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4893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4893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4893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4893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4893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4893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4893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4893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4893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4893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4893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4893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4893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4893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4893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4893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4893</v>
      </c>
      <c r="B6619" s="19" t="s">
        <v>95</v>
      </c>
      <c r="C6619" s="19" t="s">
        <v>358</v>
      </c>
      <c r="D6619">
        <v>1137.7103163840789</v>
      </c>
    </row>
    <row r="6620" spans="1:4" x14ac:dyDescent="0.45">
      <c r="A6620" s="19" t="s">
        <v>4893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4893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4893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4893</v>
      </c>
      <c r="B6623" s="19" t="s">
        <v>95</v>
      </c>
      <c r="C6623" s="19" t="s">
        <v>357</v>
      </c>
      <c r="D6623">
        <v>15942.137485039719</v>
      </c>
    </row>
    <row r="6624" spans="1:4" x14ac:dyDescent="0.45">
      <c r="A6624" s="19" t="s">
        <v>4893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4893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4893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4893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4893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4893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4893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4893</v>
      </c>
      <c r="B6631" s="19" t="s">
        <v>95</v>
      </c>
      <c r="C6631" s="19" t="s">
        <v>353</v>
      </c>
      <c r="D6631">
        <v>5670.1106771066288</v>
      </c>
    </row>
    <row r="6632" spans="1:4" x14ac:dyDescent="0.45">
      <c r="A6632" s="19" t="s">
        <v>4893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4893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4893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4893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4893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4893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4893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4893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4893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4893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4893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4893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4893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4893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4893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4893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4893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4893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4893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4893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4893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4893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4893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4893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4893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4893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4893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4893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4893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4893</v>
      </c>
      <c r="B6661" s="19" t="s">
        <v>95</v>
      </c>
      <c r="C6661" s="19" t="s">
        <v>340</v>
      </c>
      <c r="D6661">
        <v>1118.6281695253685</v>
      </c>
    </row>
    <row r="6662" spans="1:4" x14ac:dyDescent="0.45">
      <c r="A6662" s="19" t="s">
        <v>4893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4893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4893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4893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4893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4893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4893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4893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4893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4893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4893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4893</v>
      </c>
      <c r="B6673" s="19" t="s">
        <v>95</v>
      </c>
      <c r="C6673" s="19" t="s">
        <v>335</v>
      </c>
      <c r="D6673">
        <v>5575.0092425571293</v>
      </c>
    </row>
    <row r="6674" spans="1:4" x14ac:dyDescent="0.45">
      <c r="A6674" s="19" t="s">
        <v>4893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4893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4893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4893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4893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4893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4893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4893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4893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4893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4893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4893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4893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4893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4893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4893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4893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4893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4893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4893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4893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4893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4893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4893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4893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4893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4893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4893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4893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4893</v>
      </c>
      <c r="B6703" s="19" t="s">
        <v>95</v>
      </c>
      <c r="C6703" s="19" t="s">
        <v>322</v>
      </c>
      <c r="D6703">
        <v>1099.8660768121756</v>
      </c>
    </row>
    <row r="6704" spans="1:4" x14ac:dyDescent="0.45">
      <c r="A6704" s="19" t="s">
        <v>4893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4893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4893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4893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4893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4893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4893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4893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4893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4893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4893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4893</v>
      </c>
      <c r="B6715" s="19" t="s">
        <v>95</v>
      </c>
      <c r="C6715" s="19" t="s">
        <v>317</v>
      </c>
      <c r="D6715">
        <v>5481.502889338044</v>
      </c>
    </row>
    <row r="6716" spans="1:4" x14ac:dyDescent="0.45">
      <c r="A6716" s="19" t="s">
        <v>4893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4893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4893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4893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4893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4893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4893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4893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4893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4893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4893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4893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4893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4893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4893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4893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4893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4893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4893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4893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4893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4893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4893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4893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4893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4893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4893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4893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4893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4893</v>
      </c>
      <c r="B6745" s="19" t="s">
        <v>95</v>
      </c>
      <c r="C6745" s="19" t="s">
        <v>304</v>
      </c>
      <c r="D6745">
        <v>1081.4186670024478</v>
      </c>
    </row>
    <row r="6746" spans="1:4" x14ac:dyDescent="0.45">
      <c r="A6746" s="19" t="s">
        <v>4893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4893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4893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4893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4893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4893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4893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4893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4893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4893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4893</v>
      </c>
      <c r="B6756" s="19" t="s">
        <v>95</v>
      </c>
      <c r="C6756" s="19" t="s">
        <v>300</v>
      </c>
      <c r="D6756">
        <v>14632.725132793603</v>
      </c>
    </row>
    <row r="6757" spans="1:4" x14ac:dyDescent="0.45">
      <c r="A6757" s="19" t="s">
        <v>4893</v>
      </c>
      <c r="B6757" s="19" t="s">
        <v>95</v>
      </c>
      <c r="C6757" s="19" t="s">
        <v>299</v>
      </c>
      <c r="D6757">
        <v>5389.5648615468035</v>
      </c>
    </row>
    <row r="6758" spans="1:4" x14ac:dyDescent="0.45">
      <c r="A6758" s="19" t="s">
        <v>4893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4893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4893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4893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4893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4893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4893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4893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4893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4893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4893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4893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4893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4893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4893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4893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4893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4893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4893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4893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4893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4893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4893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4893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4893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4893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4893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4893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4893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4893</v>
      </c>
      <c r="B6787" s="19" t="s">
        <v>95</v>
      </c>
      <c r="C6787" s="19" t="s">
        <v>286</v>
      </c>
      <c r="D6787">
        <v>1063.2806695178308</v>
      </c>
    </row>
    <row r="6788" spans="1:4" x14ac:dyDescent="0.45">
      <c r="A6788" s="19" t="s">
        <v>4893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4893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4893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4893</v>
      </c>
      <c r="B6791" s="19" t="s">
        <v>95</v>
      </c>
      <c r="C6791" s="19" t="s">
        <v>285</v>
      </c>
      <c r="D6791">
        <v>14899.193905007045</v>
      </c>
    </row>
    <row r="6792" spans="1:4" x14ac:dyDescent="0.45">
      <c r="A6792" s="19" t="s">
        <v>4893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4893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4893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4893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4893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4893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4893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4893</v>
      </c>
      <c r="B6799" s="19" t="s">
        <v>95</v>
      </c>
      <c r="C6799" s="19" t="s">
        <v>281</v>
      </c>
      <c r="D6799">
        <v>5299.168857108989</v>
      </c>
    </row>
    <row r="6800" spans="1:4" x14ac:dyDescent="0.45">
      <c r="A6800" s="19" t="s">
        <v>4893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4893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4893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4893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4893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4893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4893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4893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4893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4893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4893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4893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4893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4893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4893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4893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4893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4893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4893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4893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4893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4893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4893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4893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4893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4893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4893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4893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4893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4893</v>
      </c>
      <c r="B6829" s="19" t="s">
        <v>95</v>
      </c>
      <c r="C6829" s="19" t="s">
        <v>268</v>
      </c>
      <c r="D6829">
        <v>1045.4468876468413</v>
      </c>
    </row>
    <row r="6830" spans="1:4" x14ac:dyDescent="0.45">
      <c r="A6830" s="19" t="s">
        <v>4893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4893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4893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4893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4893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4893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4893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4893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4893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4893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4893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4893</v>
      </c>
      <c r="B6841" s="19" t="s">
        <v>95</v>
      </c>
      <c r="C6841" s="19" t="s">
        <v>263</v>
      </c>
      <c r="D6841">
        <v>5210.2890105397455</v>
      </c>
    </row>
    <row r="6842" spans="1:4" x14ac:dyDescent="0.45">
      <c r="A6842" s="19" t="s">
        <v>4893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4893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4893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4893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4893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4893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4893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4893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4893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4893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4893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4893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4893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4893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4893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4893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4893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4893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4893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4893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4893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4893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4893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4893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4893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4893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4893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4893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4893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4893</v>
      </c>
      <c r="B6871" s="19" t="s">
        <v>95</v>
      </c>
      <c r="C6871" s="19" t="s">
        <v>250</v>
      </c>
      <c r="D6871">
        <v>1027.9122210838593</v>
      </c>
    </row>
    <row r="6872" spans="1:4" x14ac:dyDescent="0.45">
      <c r="A6872" s="19" t="s">
        <v>4893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4893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4893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4893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4893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4893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4893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4893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4893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4893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4893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4893</v>
      </c>
      <c r="B6883" s="19" t="s">
        <v>95</v>
      </c>
      <c r="C6883" s="19" t="s">
        <v>245</v>
      </c>
      <c r="D6883">
        <v>5122.8998965776591</v>
      </c>
    </row>
    <row r="6884" spans="1:4" x14ac:dyDescent="0.45">
      <c r="A6884" s="19" t="s">
        <v>4893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4893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4893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4893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4893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4893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4893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4893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4893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4893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4893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4893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4893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4893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4893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4893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4893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4893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4893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4893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4893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4893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4893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4893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4893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4893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4893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4893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4893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4893</v>
      </c>
      <c r="B6913" s="19" t="s">
        <v>95</v>
      </c>
      <c r="C6913" s="19" t="s">
        <v>232</v>
      </c>
      <c r="D6913">
        <v>1010.6716514040178</v>
      </c>
    </row>
    <row r="6914" spans="1:4" x14ac:dyDescent="0.45">
      <c r="A6914" s="19" t="s">
        <v>4893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4893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4893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4893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4893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4893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4893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4893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4893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4893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4893</v>
      </c>
      <c r="B6924" s="19" t="s">
        <v>95</v>
      </c>
      <c r="C6924" s="19" t="s">
        <v>228</v>
      </c>
      <c r="D6924">
        <v>13675.444049339478</v>
      </c>
    </row>
    <row r="6925" spans="1:4" x14ac:dyDescent="0.45">
      <c r="A6925" s="19" t="s">
        <v>4893</v>
      </c>
      <c r="B6925" s="19" t="s">
        <v>95</v>
      </c>
      <c r="C6925" s="19" t="s">
        <v>227</v>
      </c>
      <c r="D6925">
        <v>5036.9765061185071</v>
      </c>
    </row>
    <row r="6926" spans="1:4" x14ac:dyDescent="0.45">
      <c r="A6926" s="19" t="s">
        <v>4893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4893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4893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4893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4893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4893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4893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4893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4893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4893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4893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4893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4893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4893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4893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4893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4893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4893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4893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4893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4893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4893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4893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4893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4893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4893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4893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4893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4893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4893</v>
      </c>
      <c r="B6955" s="19" t="s">
        <v>95</v>
      </c>
      <c r="C6955" s="19" t="s">
        <v>214</v>
      </c>
      <c r="D6955">
        <v>993.7202518858229</v>
      </c>
    </row>
    <row r="6956" spans="1:4" x14ac:dyDescent="0.45">
      <c r="A6956" s="19" t="s">
        <v>4893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4893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4893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4893</v>
      </c>
      <c r="B6959" s="19" t="s">
        <v>95</v>
      </c>
      <c r="C6959" s="19" t="s">
        <v>213</v>
      </c>
      <c r="D6959">
        <v>13924.480286512535</v>
      </c>
    </row>
    <row r="6960" spans="1:4" x14ac:dyDescent="0.45">
      <c r="A6960" s="19" t="s">
        <v>4893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4893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4893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4893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4893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4893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4893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4893</v>
      </c>
      <c r="B6967" s="19" t="s">
        <v>95</v>
      </c>
      <c r="C6967" s="19" t="s">
        <v>209</v>
      </c>
      <c r="D6967">
        <v>4952.4942589143639</v>
      </c>
    </row>
    <row r="6968" spans="1:4" x14ac:dyDescent="0.45">
      <c r="A6968" s="19" t="s">
        <v>4893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4893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4893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4893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4893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4893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4893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4893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4893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4893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4893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4893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4893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4893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4893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4893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4893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4893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4893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4893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4893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4893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4893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4893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4893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4893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4893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4893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4893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4893</v>
      </c>
      <c r="B6997" s="19" t="s">
        <v>95</v>
      </c>
      <c r="C6997" s="19" t="s">
        <v>196</v>
      </c>
      <c r="D6997">
        <v>977.05316630939205</v>
      </c>
    </row>
    <row r="6998" spans="1:4" x14ac:dyDescent="0.45">
      <c r="A6998" s="19" t="s">
        <v>4893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4893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4893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4893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4893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4893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4893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4893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4893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4893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4893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4893</v>
      </c>
      <c r="B7009" s="19" t="s">
        <v>95</v>
      </c>
      <c r="C7009" s="19" t="s">
        <v>191</v>
      </c>
      <c r="D7009">
        <v>4869.4289829304962</v>
      </c>
    </row>
    <row r="7010" spans="1:4" x14ac:dyDescent="0.45">
      <c r="A7010" s="19" t="s">
        <v>4893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4893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4893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4893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4893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4893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4893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4893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4893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4893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4893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4893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4893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4893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4893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4893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4893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4893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4893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4893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4893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4893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4893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4893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4893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4893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4893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4893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4893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4893</v>
      </c>
      <c r="B7039" s="19" t="s">
        <v>95</v>
      </c>
      <c r="C7039" s="19" t="s">
        <v>178</v>
      </c>
      <c r="D7039">
        <v>960.66562740167274</v>
      </c>
    </row>
    <row r="7040" spans="1:4" x14ac:dyDescent="0.45">
      <c r="A7040" s="19" t="s">
        <v>4893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4893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4893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4893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4893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4893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4893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4893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4893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4893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4893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4893</v>
      </c>
      <c r="B7051" s="19" t="s">
        <v>95</v>
      </c>
      <c r="C7051" s="19" t="s">
        <v>173</v>
      </c>
      <c r="D7051">
        <v>4787.7569130086968</v>
      </c>
    </row>
    <row r="7052" spans="1:4" x14ac:dyDescent="0.45">
      <c r="A7052" s="19" t="s">
        <v>4893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4893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4893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4893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4893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4893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4893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4893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4893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4893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4893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4893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4893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4893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4893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4893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4893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4893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4893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4893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4893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4893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4893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4893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4893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4893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4893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4893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4893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4893</v>
      </c>
      <c r="B7081" s="19" t="s">
        <v>95</v>
      </c>
      <c r="C7081" s="19" t="s">
        <v>160</v>
      </c>
      <c r="D7081">
        <v>944.5529443375035</v>
      </c>
    </row>
    <row r="7082" spans="1:4" x14ac:dyDescent="0.45">
      <c r="A7082" s="19" t="s">
        <v>4893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4893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4893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4893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4893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4893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4893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4893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4893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4893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4893</v>
      </c>
      <c r="B7092" s="19" t="s">
        <v>95</v>
      </c>
      <c r="C7092" s="19" t="s">
        <v>156</v>
      </c>
      <c r="D7092">
        <v>12780.788829038263</v>
      </c>
    </row>
    <row r="7093" spans="1:4" x14ac:dyDescent="0.45">
      <c r="A7093" s="19" t="s">
        <v>4893</v>
      </c>
      <c r="B7093" s="19" t="s">
        <v>95</v>
      </c>
      <c r="C7093" s="19" t="s">
        <v>155</v>
      </c>
      <c r="D7093">
        <v>4707.4546786154251</v>
      </c>
    </row>
    <row r="7094" spans="1:4" x14ac:dyDescent="0.45">
      <c r="A7094" s="19" t="s">
        <v>4893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4893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4893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4893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4893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4893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4893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4893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4893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4893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4893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4893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4893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4893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4893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4893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4893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4893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4893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4893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4893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4893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4893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4893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4893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4893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4893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4893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4893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4893</v>
      </c>
      <c r="B7123" s="19" t="s">
        <v>95</v>
      </c>
      <c r="C7123" s="19" t="s">
        <v>142</v>
      </c>
      <c r="D7123">
        <v>928.71051578114282</v>
      </c>
    </row>
    <row r="7124" spans="1:4" x14ac:dyDescent="0.45">
      <c r="A7124" s="19" t="s">
        <v>4893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4893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4893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4893</v>
      </c>
      <c r="B7127" s="19" t="s">
        <v>95</v>
      </c>
      <c r="C7127" s="19" t="s">
        <v>141</v>
      </c>
      <c r="D7127">
        <v>13013.532975322147</v>
      </c>
    </row>
    <row r="7128" spans="1:4" x14ac:dyDescent="0.45">
      <c r="A7128" s="19" t="s">
        <v>4893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4893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4893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4893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4893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4893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4893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4893</v>
      </c>
      <c r="B7135" s="19" t="s">
        <v>95</v>
      </c>
      <c r="C7135" s="19" t="s">
        <v>137</v>
      </c>
      <c r="D7135">
        <v>4725.8164712996368</v>
      </c>
    </row>
    <row r="7136" spans="1:4" x14ac:dyDescent="0.45">
      <c r="A7136" s="19" t="s">
        <v>4893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4893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4893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4893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4893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4893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4893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4893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4893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4893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4893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4893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4893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4893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4893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4893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4893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4893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4893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4893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4893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4893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4893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4893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4893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4893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4893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4893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4893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4893</v>
      </c>
      <c r="B7165" s="19" t="s">
        <v>95</v>
      </c>
      <c r="C7165" s="19" t="s">
        <v>124</v>
      </c>
      <c r="D7165">
        <v>638.85856489729167</v>
      </c>
    </row>
    <row r="7166" spans="1:4" x14ac:dyDescent="0.45">
      <c r="A7166" s="19" t="s">
        <v>4893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4893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4893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4893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4893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4893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4893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4893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4893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4893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4893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4893</v>
      </c>
      <c r="B7177" s="19" t="s">
        <v>95</v>
      </c>
      <c r="C7177" s="19" t="s">
        <v>119</v>
      </c>
      <c r="D7177">
        <v>4646.5531271265936</v>
      </c>
    </row>
    <row r="7178" spans="1:4" x14ac:dyDescent="0.45">
      <c r="A7178" s="19" t="s">
        <v>4893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4893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4893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4893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4893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4893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4893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4893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4893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4893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4893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4893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4893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4893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4893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4893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4893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4893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4893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4893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4893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4893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4893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4893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4893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4893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4893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4893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4893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4893</v>
      </c>
      <c r="B7207" s="19" t="s">
        <v>95</v>
      </c>
      <c r="C7207" s="19" t="s">
        <v>106</v>
      </c>
      <c r="D7207">
        <v>628.14336539369651</v>
      </c>
    </row>
    <row r="7208" spans="1:4" x14ac:dyDescent="0.45">
      <c r="A7208" s="19" t="s">
        <v>4893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4893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4893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4893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4893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4893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4893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4893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4893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4893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4893</v>
      </c>
      <c r="B7218" s="19" t="s">
        <v>93</v>
      </c>
      <c r="C7218" s="19" t="s">
        <v>94</v>
      </c>
    </row>
    <row r="7219" spans="1:4" x14ac:dyDescent="0.45">
      <c r="A7219" s="19" t="s">
        <v>4893</v>
      </c>
      <c r="B7219" s="19" t="s">
        <v>94</v>
      </c>
      <c r="C7219" s="19" t="s">
        <v>102</v>
      </c>
      <c r="D7219">
        <v>1116441.9705467082</v>
      </c>
    </row>
    <row r="7220" spans="1:4" x14ac:dyDescent="0.45">
      <c r="A7220" s="19" t="s">
        <v>4893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4893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4893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4893</v>
      </c>
      <c r="B7223" s="19" t="s">
        <v>94</v>
      </c>
      <c r="C7223" s="19" t="s">
        <v>98</v>
      </c>
      <c r="D7223">
        <v>11567.680871744255</v>
      </c>
    </row>
    <row r="7224" spans="1:4" x14ac:dyDescent="0.45">
      <c r="A7224" s="19" t="s">
        <v>4893</v>
      </c>
      <c r="B7224" s="19" t="s">
        <v>94</v>
      </c>
      <c r="C7224" s="19" t="s">
        <v>97</v>
      </c>
      <c r="D7224">
        <v>779.43376996327208</v>
      </c>
    </row>
    <row r="7225" spans="1:4" x14ac:dyDescent="0.45">
      <c r="A7225" s="19" t="s">
        <v>4893</v>
      </c>
      <c r="B7225" s="19" t="s">
        <v>93</v>
      </c>
      <c r="C7225" s="19" t="s">
        <v>92</v>
      </c>
    </row>
    <row r="7226" spans="1:4" x14ac:dyDescent="0.45">
      <c r="A7226" s="19" t="s">
        <v>4893</v>
      </c>
      <c r="B7226" s="19" t="s">
        <v>92</v>
      </c>
      <c r="C7226" s="19" t="s">
        <v>102</v>
      </c>
      <c r="D7226">
        <v>325.90575351188681</v>
      </c>
    </row>
    <row r="7227" spans="1:4" x14ac:dyDescent="0.45">
      <c r="A7227" s="19" t="s">
        <v>4893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4893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4893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4893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4893</v>
      </c>
      <c r="B7231" s="19" t="s">
        <v>92</v>
      </c>
      <c r="C7231" s="19" t="s">
        <v>97</v>
      </c>
      <c r="D7231">
        <v>61785.960544529458</v>
      </c>
    </row>
    <row r="7232" spans="1:4" x14ac:dyDescent="0.45">
      <c r="A7232" s="19" t="s">
        <v>4894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4894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4894</v>
      </c>
      <c r="B7234" s="19" t="s">
        <v>96</v>
      </c>
      <c r="C7234" s="19" t="s">
        <v>2261</v>
      </c>
      <c r="D7234">
        <v>37.931210638981547</v>
      </c>
    </row>
    <row r="7235" spans="1:4" x14ac:dyDescent="0.45">
      <c r="A7235" s="19" t="s">
        <v>4894</v>
      </c>
      <c r="B7235" s="19" t="s">
        <v>96</v>
      </c>
      <c r="C7235" s="19" t="s">
        <v>2260</v>
      </c>
      <c r="D7235">
        <v>1427.4595694642358</v>
      </c>
    </row>
    <row r="7236" spans="1:4" x14ac:dyDescent="0.45">
      <c r="A7236" s="19" t="s">
        <v>4894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4894</v>
      </c>
      <c r="B7237" s="19" t="s">
        <v>96</v>
      </c>
      <c r="C7237" s="19" t="s">
        <v>2259</v>
      </c>
      <c r="D7237">
        <v>820.4792472103702</v>
      </c>
    </row>
    <row r="7238" spans="1:4" x14ac:dyDescent="0.45">
      <c r="A7238" s="19" t="s">
        <v>4894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4894</v>
      </c>
      <c r="B7239" s="19" t="s">
        <v>96</v>
      </c>
      <c r="C7239" s="19" t="s">
        <v>2257</v>
      </c>
      <c r="D7239">
        <v>28834.613159377608</v>
      </c>
    </row>
    <row r="7240" spans="1:4" x14ac:dyDescent="0.45">
      <c r="A7240" s="19" t="s">
        <v>4894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4894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4894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4894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4894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4894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4894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4894</v>
      </c>
      <c r="B7247" s="19" t="s">
        <v>96</v>
      </c>
      <c r="C7247" s="19" t="s">
        <v>2251</v>
      </c>
      <c r="D7247">
        <v>1.5178516545140183E-9</v>
      </c>
    </row>
    <row r="7248" spans="1:4" x14ac:dyDescent="0.45">
      <c r="A7248" s="19" t="s">
        <v>4894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4894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4894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4894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4894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4894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4894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4894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4894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4894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4894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4894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4894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4894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4894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4894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4894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4894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4894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4894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4894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4894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4894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4894</v>
      </c>
      <c r="B7271" s="19" t="s">
        <v>96</v>
      </c>
      <c r="C7271" s="19" t="s">
        <v>2233</v>
      </c>
      <c r="D7271">
        <v>291.28392338123075</v>
      </c>
    </row>
    <row r="7272" spans="1:4" x14ac:dyDescent="0.45">
      <c r="A7272" s="19" t="s">
        <v>4894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4894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4894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4894</v>
      </c>
      <c r="B7275" s="19" t="s">
        <v>96</v>
      </c>
      <c r="C7275" s="19" t="s">
        <v>2230</v>
      </c>
      <c r="D7275">
        <v>350.99743053576395</v>
      </c>
    </row>
    <row r="7276" spans="1:4" x14ac:dyDescent="0.45">
      <c r="A7276" s="19" t="s">
        <v>4894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4894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4894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4894</v>
      </c>
      <c r="B7279" s="19" t="s">
        <v>96</v>
      </c>
      <c r="C7279" s="19" t="s">
        <v>2227</v>
      </c>
      <c r="D7279">
        <v>9.7810683210145815</v>
      </c>
    </row>
    <row r="7280" spans="1:4" x14ac:dyDescent="0.45">
      <c r="A7280" s="19" t="s">
        <v>4894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4894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4894</v>
      </c>
      <c r="B7282" s="19" t="s">
        <v>96</v>
      </c>
      <c r="C7282" s="19" t="s">
        <v>2225</v>
      </c>
      <c r="D7282">
        <v>37.295012731852367</v>
      </c>
    </row>
    <row r="7283" spans="1:4" x14ac:dyDescent="0.45">
      <c r="A7283" s="19" t="s">
        <v>4894</v>
      </c>
      <c r="B7283" s="19" t="s">
        <v>96</v>
      </c>
      <c r="C7283" s="19" t="s">
        <v>2224</v>
      </c>
      <c r="D7283">
        <v>2722.8242000682162</v>
      </c>
    </row>
    <row r="7284" spans="1:4" x14ac:dyDescent="0.45">
      <c r="A7284" s="19" t="s">
        <v>4894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4894</v>
      </c>
      <c r="B7285" s="19" t="s">
        <v>96</v>
      </c>
      <c r="C7285" s="19" t="s">
        <v>2223</v>
      </c>
      <c r="D7285">
        <v>806.7178309221772</v>
      </c>
    </row>
    <row r="7286" spans="1:4" x14ac:dyDescent="0.45">
      <c r="A7286" s="19" t="s">
        <v>4894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4894</v>
      </c>
      <c r="B7287" s="19" t="s">
        <v>96</v>
      </c>
      <c r="C7287" s="19" t="s">
        <v>2221</v>
      </c>
      <c r="D7287">
        <v>28350.987136483862</v>
      </c>
    </row>
    <row r="7288" spans="1:4" x14ac:dyDescent="0.45">
      <c r="A7288" s="19" t="s">
        <v>4894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4894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4894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4894</v>
      </c>
      <c r="B7291" s="19" t="s">
        <v>96</v>
      </c>
      <c r="C7291" s="19" t="s">
        <v>2218</v>
      </c>
      <c r="D7291">
        <v>5.3203795876186455E-10</v>
      </c>
    </row>
    <row r="7292" spans="1:4" x14ac:dyDescent="0.45">
      <c r="A7292" s="19" t="s">
        <v>4894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4894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4894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4894</v>
      </c>
      <c r="B7295" s="19" t="s">
        <v>96</v>
      </c>
      <c r="C7295" s="19" t="s">
        <v>2215</v>
      </c>
      <c r="D7295">
        <v>1.4923936206240588E-9</v>
      </c>
    </row>
    <row r="7296" spans="1:4" x14ac:dyDescent="0.45">
      <c r="A7296" s="19" t="s">
        <v>4894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4894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4894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4894</v>
      </c>
      <c r="B7299" s="19" t="s">
        <v>96</v>
      </c>
      <c r="C7299" s="19" t="s">
        <v>2212</v>
      </c>
      <c r="D7299">
        <v>3.6434195518292148E-8</v>
      </c>
    </row>
    <row r="7300" spans="1:4" x14ac:dyDescent="0.45">
      <c r="A7300" s="19" t="s">
        <v>4894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4894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4894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4894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4894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4894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4894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4894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4894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4894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4894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4894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4894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4894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4894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4894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4894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4894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4894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4894</v>
      </c>
      <c r="B7319" s="19" t="s">
        <v>96</v>
      </c>
      <c r="C7319" s="19" t="s">
        <v>2197</v>
      </c>
      <c r="D7319">
        <v>286.39838929693053</v>
      </c>
    </row>
    <row r="7320" spans="1:4" x14ac:dyDescent="0.45">
      <c r="A7320" s="19" t="s">
        <v>4894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4894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4894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4894</v>
      </c>
      <c r="B7323" s="19" t="s">
        <v>96</v>
      </c>
      <c r="C7323" s="19" t="s">
        <v>2194</v>
      </c>
      <c r="D7323">
        <v>690.22071376893234</v>
      </c>
    </row>
    <row r="7324" spans="1:4" x14ac:dyDescent="0.45">
      <c r="A7324" s="19" t="s">
        <v>4894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4894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4894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4894</v>
      </c>
      <c r="B7327" s="19" t="s">
        <v>96</v>
      </c>
      <c r="C7327" s="19" t="s">
        <v>2191</v>
      </c>
      <c r="D7327">
        <v>9.6170162095609601</v>
      </c>
    </row>
    <row r="7328" spans="1:4" x14ac:dyDescent="0.45">
      <c r="A7328" s="19" t="s">
        <v>4894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4894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4894</v>
      </c>
      <c r="B7330" s="19" t="s">
        <v>96</v>
      </c>
      <c r="C7330" s="19" t="s">
        <v>2189</v>
      </c>
      <c r="D7330">
        <v>36.669485398558059</v>
      </c>
    </row>
    <row r="7331" spans="1:4" x14ac:dyDescent="0.45">
      <c r="A7331" s="19" t="s">
        <v>4894</v>
      </c>
      <c r="B7331" s="19" t="s">
        <v>96</v>
      </c>
      <c r="C7331" s="19" t="s">
        <v>2188</v>
      </c>
      <c r="D7331">
        <v>1379.9772524384896</v>
      </c>
    </row>
    <row r="7332" spans="1:4" x14ac:dyDescent="0.45">
      <c r="A7332" s="19" t="s">
        <v>4894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4894</v>
      </c>
      <c r="B7333" s="19" t="s">
        <v>96</v>
      </c>
      <c r="C7333" s="19" t="s">
        <v>2187</v>
      </c>
      <c r="D7333">
        <v>793.18722678298218</v>
      </c>
    </row>
    <row r="7334" spans="1:4" x14ac:dyDescent="0.45">
      <c r="A7334" s="19" t="s">
        <v>4894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4894</v>
      </c>
      <c r="B7335" s="19" t="s">
        <v>96</v>
      </c>
      <c r="C7335" s="19" t="s">
        <v>2185</v>
      </c>
      <c r="D7335">
        <v>27875.472688686594</v>
      </c>
    </row>
    <row r="7336" spans="1:4" x14ac:dyDescent="0.45">
      <c r="A7336" s="19" t="s">
        <v>4894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4894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4894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4894</v>
      </c>
      <c r="B7339" s="19" t="s">
        <v>96</v>
      </c>
      <c r="C7339" s="19" t="s">
        <v>2182</v>
      </c>
      <c r="D7339">
        <v>1.7437146623753925E-10</v>
      </c>
    </row>
    <row r="7340" spans="1:4" x14ac:dyDescent="0.45">
      <c r="A7340" s="19" t="s">
        <v>4894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4894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4894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4894</v>
      </c>
      <c r="B7343" s="19" t="s">
        <v>96</v>
      </c>
      <c r="C7343" s="19" t="s">
        <v>2179</v>
      </c>
      <c r="D7343">
        <v>1.4673625793770332E-9</v>
      </c>
    </row>
    <row r="7344" spans="1:4" x14ac:dyDescent="0.45">
      <c r="A7344" s="19" t="s">
        <v>4894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4894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4894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4894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4894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4894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4894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4894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4894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4894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4894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4894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4894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4894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4894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4894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4894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4894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4894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4894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4894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4894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4894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4894</v>
      </c>
      <c r="B7367" s="19" t="s">
        <v>96</v>
      </c>
      <c r="C7367" s="19" t="s">
        <v>2161</v>
      </c>
      <c r="D7367">
        <v>281.594797405017</v>
      </c>
    </row>
    <row r="7368" spans="1:4" x14ac:dyDescent="0.45">
      <c r="A7368" s="19" t="s">
        <v>4894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4894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4894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4894</v>
      </c>
      <c r="B7371" s="19" t="s">
        <v>96</v>
      </c>
      <c r="C7371" s="19" t="s">
        <v>2158</v>
      </c>
      <c r="D7371">
        <v>339.32202366001894</v>
      </c>
    </row>
    <row r="7372" spans="1:4" x14ac:dyDescent="0.45">
      <c r="A7372" s="19" t="s">
        <v>4894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4894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4894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4894</v>
      </c>
      <c r="B7375" s="19" t="s">
        <v>96</v>
      </c>
      <c r="C7375" s="19" t="s">
        <v>2155</v>
      </c>
      <c r="D7375">
        <v>9.4557156477733972</v>
      </c>
    </row>
    <row r="7376" spans="1:4" x14ac:dyDescent="0.45">
      <c r="A7376" s="19" t="s">
        <v>4894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4894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4894</v>
      </c>
      <c r="B7378" s="19" t="s">
        <v>96</v>
      </c>
      <c r="C7378" s="19" t="s">
        <v>2153</v>
      </c>
      <c r="D7378">
        <v>36.054449667304276</v>
      </c>
    </row>
    <row r="7379" spans="1:4" x14ac:dyDescent="0.45">
      <c r="A7379" s="19" t="s">
        <v>4894</v>
      </c>
      <c r="B7379" s="19" t="s">
        <v>96</v>
      </c>
      <c r="C7379" s="19" t="s">
        <v>2152</v>
      </c>
      <c r="D7379">
        <v>1356.8317048775853</v>
      </c>
    </row>
    <row r="7380" spans="1:4" x14ac:dyDescent="0.45">
      <c r="A7380" s="19" t="s">
        <v>4894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4894</v>
      </c>
      <c r="B7381" s="19" t="s">
        <v>96</v>
      </c>
      <c r="C7381" s="19" t="s">
        <v>2151</v>
      </c>
      <c r="D7381">
        <v>779.88356351623884</v>
      </c>
    </row>
    <row r="7382" spans="1:4" x14ac:dyDescent="0.45">
      <c r="A7382" s="19" t="s">
        <v>4894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4894</v>
      </c>
      <c r="B7383" s="19" t="s">
        <v>96</v>
      </c>
      <c r="C7383" s="19" t="s">
        <v>2149</v>
      </c>
      <c r="D7383">
        <v>27407.933765303183</v>
      </c>
    </row>
    <row r="7384" spans="1:4" x14ac:dyDescent="0.45">
      <c r="A7384" s="19" t="s">
        <v>4894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4894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4894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4894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4894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4894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4894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4894</v>
      </c>
      <c r="B7391" s="19" t="s">
        <v>96</v>
      </c>
      <c r="C7391" s="19" t="s">
        <v>2143</v>
      </c>
      <c r="D7391">
        <v>1.4427513690762489E-9</v>
      </c>
    </row>
    <row r="7392" spans="1:4" x14ac:dyDescent="0.45">
      <c r="A7392" s="19" t="s">
        <v>4894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4894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4894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4894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4894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4894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4894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4894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4894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4894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4894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4894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4894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4894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4894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4894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4894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4894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4894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4894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4894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4894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4894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4894</v>
      </c>
      <c r="B7415" s="19" t="s">
        <v>96</v>
      </c>
      <c r="C7415" s="19" t="s">
        <v>2125</v>
      </c>
      <c r="D7415">
        <v>276.87177333724776</v>
      </c>
    </row>
    <row r="7416" spans="1:4" x14ac:dyDescent="0.45">
      <c r="A7416" s="19" t="s">
        <v>4894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4894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4894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4894</v>
      </c>
      <c r="B7419" s="19" t="s">
        <v>96</v>
      </c>
      <c r="C7419" s="19" t="s">
        <v>2122</v>
      </c>
      <c r="D7419">
        <v>333.63077474778464</v>
      </c>
    </row>
    <row r="7420" spans="1:4" x14ac:dyDescent="0.45">
      <c r="A7420" s="19" t="s">
        <v>4894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4894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4894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4894</v>
      </c>
      <c r="B7423" s="19" t="s">
        <v>96</v>
      </c>
      <c r="C7423" s="19" t="s">
        <v>2119</v>
      </c>
      <c r="D7423">
        <v>9.2971204855261984</v>
      </c>
    </row>
    <row r="7424" spans="1:4" x14ac:dyDescent="0.45">
      <c r="A7424" s="19" t="s">
        <v>4894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4894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4894</v>
      </c>
      <c r="B7426" s="19" t="s">
        <v>96</v>
      </c>
      <c r="C7426" s="19" t="s">
        <v>2117</v>
      </c>
      <c r="D7426">
        <v>35.449729569141624</v>
      </c>
    </row>
    <row r="7427" spans="1:4" x14ac:dyDescent="0.45">
      <c r="A7427" s="19" t="s">
        <v>4894</v>
      </c>
      <c r="B7427" s="19" t="s">
        <v>96</v>
      </c>
      <c r="C7427" s="19" t="s">
        <v>2116</v>
      </c>
      <c r="D7427">
        <v>1334.0743639852669</v>
      </c>
    </row>
    <row r="7428" spans="1:4" x14ac:dyDescent="0.45">
      <c r="A7428" s="19" t="s">
        <v>4894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4894</v>
      </c>
      <c r="B7429" s="19" t="s">
        <v>96</v>
      </c>
      <c r="C7429" s="19" t="s">
        <v>2115</v>
      </c>
      <c r="D7429">
        <v>766.80303477604662</v>
      </c>
    </row>
    <row r="7430" spans="1:4" x14ac:dyDescent="0.45">
      <c r="A7430" s="19" t="s">
        <v>4894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4894</v>
      </c>
      <c r="B7431" s="19" t="s">
        <v>96</v>
      </c>
      <c r="C7431" s="19" t="s">
        <v>2113</v>
      </c>
      <c r="D7431">
        <v>26948.236597549156</v>
      </c>
    </row>
    <row r="7432" spans="1:4" x14ac:dyDescent="0.45">
      <c r="A7432" s="19" t="s">
        <v>4894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4894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4894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4894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4894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4894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4894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4894</v>
      </c>
      <c r="B7439" s="19" t="s">
        <v>96</v>
      </c>
      <c r="C7439" s="19" t="s">
        <v>2107</v>
      </c>
      <c r="D7439">
        <v>1.4185529481439419E-9</v>
      </c>
    </row>
    <row r="7440" spans="1:4" x14ac:dyDescent="0.45">
      <c r="A7440" s="19" t="s">
        <v>4894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4894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4894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4894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4894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4894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4894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4894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4894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4894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4894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4894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4894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4894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4894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4894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4894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4894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4894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4894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4894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4894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4894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4894</v>
      </c>
      <c r="B7463" s="19" t="s">
        <v>96</v>
      </c>
      <c r="C7463" s="19" t="s">
        <v>2089</v>
      </c>
      <c r="D7463">
        <v>272.22796577685108</v>
      </c>
    </row>
    <row r="7464" spans="1:4" x14ac:dyDescent="0.45">
      <c r="A7464" s="19" t="s">
        <v>4894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4894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4894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4894</v>
      </c>
      <c r="B7467" s="19" t="s">
        <v>96</v>
      </c>
      <c r="C7467" s="19" t="s">
        <v>2086</v>
      </c>
      <c r="D7467">
        <v>328.03498180912493</v>
      </c>
    </row>
    <row r="7468" spans="1:4" x14ac:dyDescent="0.45">
      <c r="A7468" s="19" t="s">
        <v>4894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4894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4894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4894</v>
      </c>
      <c r="B7471" s="19" t="s">
        <v>96</v>
      </c>
      <c r="C7471" s="19" t="s">
        <v>2083</v>
      </c>
      <c r="D7471">
        <v>9.1411853467425956</v>
      </c>
    </row>
    <row r="7472" spans="1:4" x14ac:dyDescent="0.45">
      <c r="A7472" s="19" t="s">
        <v>4894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4894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4894</v>
      </c>
      <c r="B7474" s="19" t="s">
        <v>96</v>
      </c>
      <c r="C7474" s="19" t="s">
        <v>2081</v>
      </c>
      <c r="D7474">
        <v>34.855152085843322</v>
      </c>
    </row>
    <row r="7475" spans="1:4" x14ac:dyDescent="0.45">
      <c r="A7475" s="19" t="s">
        <v>4894</v>
      </c>
      <c r="B7475" s="19" t="s">
        <v>96</v>
      </c>
      <c r="C7475" s="19" t="s">
        <v>2080</v>
      </c>
      <c r="D7475">
        <v>3777.6923095656916</v>
      </c>
    </row>
    <row r="7476" spans="1:4" x14ac:dyDescent="0.45">
      <c r="A7476" s="19" t="s">
        <v>4894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4894</v>
      </c>
      <c r="B7477" s="19" t="s">
        <v>96</v>
      </c>
      <c r="C7477" s="19" t="s">
        <v>2079</v>
      </c>
      <c r="D7477">
        <v>753.94189805810936</v>
      </c>
    </row>
    <row r="7478" spans="1:4" x14ac:dyDescent="0.45">
      <c r="A7478" s="19" t="s">
        <v>4894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4894</v>
      </c>
      <c r="B7479" s="19" t="s">
        <v>96</v>
      </c>
      <c r="C7479" s="19" t="s">
        <v>2077</v>
      </c>
      <c r="D7479">
        <v>26496.24966026529</v>
      </c>
    </row>
    <row r="7480" spans="1:4" x14ac:dyDescent="0.45">
      <c r="A7480" s="19" t="s">
        <v>4894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4894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4894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4894</v>
      </c>
      <c r="B7483" s="19" t="s">
        <v>96</v>
      </c>
      <c r="C7483" s="19" t="s">
        <v>2074</v>
      </c>
      <c r="D7483">
        <v>1.9889269486424841E-9</v>
      </c>
    </row>
    <row r="7484" spans="1:4" x14ac:dyDescent="0.45">
      <c r="A7484" s="19" t="s">
        <v>4894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4894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4894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4894</v>
      </c>
      <c r="B7487" s="19" t="s">
        <v>96</v>
      </c>
      <c r="C7487" s="19" t="s">
        <v>2071</v>
      </c>
      <c r="D7487">
        <v>1.3947603931065971E-9</v>
      </c>
    </row>
    <row r="7488" spans="1:4" x14ac:dyDescent="0.45">
      <c r="A7488" s="19" t="s">
        <v>4894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4894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4894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4894</v>
      </c>
      <c r="B7491" s="19" t="s">
        <v>96</v>
      </c>
      <c r="C7491" s="19" t="s">
        <v>2068</v>
      </c>
      <c r="D7491">
        <v>5.4481725445808968E-7</v>
      </c>
    </row>
    <row r="7492" spans="1:4" x14ac:dyDescent="0.45">
      <c r="A7492" s="19" t="s">
        <v>4894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4894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4894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4894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4894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4894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4894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4894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4894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4894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4894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4894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4894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4894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4894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4894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4894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4894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4894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4894</v>
      </c>
      <c r="B7511" s="19" t="s">
        <v>96</v>
      </c>
      <c r="C7511" s="19" t="s">
        <v>2053</v>
      </c>
      <c r="D7511">
        <v>267.66204607189763</v>
      </c>
    </row>
    <row r="7512" spans="1:4" x14ac:dyDescent="0.45">
      <c r="A7512" s="19" t="s">
        <v>4894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4894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4894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4894</v>
      </c>
      <c r="B7515" s="19" t="s">
        <v>96</v>
      </c>
      <c r="C7515" s="19" t="s">
        <v>2050</v>
      </c>
      <c r="D7515">
        <v>1612.6652190861234</v>
      </c>
    </row>
    <row r="7516" spans="1:4" x14ac:dyDescent="0.45">
      <c r="A7516" s="19" t="s">
        <v>4894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4894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4894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4894</v>
      </c>
      <c r="B7519" s="19" t="s">
        <v>96</v>
      </c>
      <c r="C7519" s="19" t="s">
        <v>2047</v>
      </c>
      <c r="D7519">
        <v>8.9878656164121118</v>
      </c>
    </row>
    <row r="7520" spans="1:4" x14ac:dyDescent="0.45">
      <c r="A7520" s="19" t="s">
        <v>4894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4894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4894</v>
      </c>
      <c r="B7522" s="19" t="s">
        <v>96</v>
      </c>
      <c r="C7522" s="19" t="s">
        <v>2045</v>
      </c>
      <c r="D7522">
        <v>34.270547101290219</v>
      </c>
    </row>
    <row r="7523" spans="1:4" x14ac:dyDescent="0.45">
      <c r="A7523" s="19" t="s">
        <v>4894</v>
      </c>
      <c r="B7523" s="19" t="s">
        <v>96</v>
      </c>
      <c r="C7523" s="19" t="s">
        <v>2044</v>
      </c>
      <c r="D7523">
        <v>1289.6983667649436</v>
      </c>
    </row>
    <row r="7524" spans="1:4" x14ac:dyDescent="0.45">
      <c r="A7524" s="19" t="s">
        <v>4894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4894</v>
      </c>
      <c r="B7525" s="19" t="s">
        <v>96</v>
      </c>
      <c r="C7525" s="19" t="s">
        <v>2043</v>
      </c>
      <c r="D7525">
        <v>741.29647362895525</v>
      </c>
    </row>
    <row r="7526" spans="1:4" x14ac:dyDescent="0.45">
      <c r="A7526" s="19" t="s">
        <v>4894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4894</v>
      </c>
      <c r="B7527" s="19" t="s">
        <v>96</v>
      </c>
      <c r="C7527" s="19" t="s">
        <v>2041</v>
      </c>
      <c r="D7527">
        <v>26051.843634286532</v>
      </c>
    </row>
    <row r="7528" spans="1:4" x14ac:dyDescent="0.45">
      <c r="A7528" s="19" t="s">
        <v>4894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4894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4894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4894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4894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4894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4894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4894</v>
      </c>
      <c r="B7535" s="19" t="s">
        <v>96</v>
      </c>
      <c r="C7535" s="19" t="s">
        <v>2035</v>
      </c>
      <c r="D7535">
        <v>1.3713668966140497E-9</v>
      </c>
    </row>
    <row r="7536" spans="1:4" x14ac:dyDescent="0.45">
      <c r="A7536" s="19" t="s">
        <v>4894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4894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4894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4894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4894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4894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4894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4894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4894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4894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4894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4894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4894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4894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4894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4894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4894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4894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4894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4894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4894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4894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4894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4894</v>
      </c>
      <c r="B7559" s="19" t="s">
        <v>96</v>
      </c>
      <c r="C7559" s="19" t="s">
        <v>2017</v>
      </c>
      <c r="D7559">
        <v>263.17270785515603</v>
      </c>
    </row>
    <row r="7560" spans="1:4" x14ac:dyDescent="0.45">
      <c r="A7560" s="19" t="s">
        <v>4894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4894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4894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4894</v>
      </c>
      <c r="B7563" s="19" t="s">
        <v>96</v>
      </c>
      <c r="C7563" s="19" t="s">
        <v>2014</v>
      </c>
      <c r="D7563">
        <v>317.12338659831153</v>
      </c>
    </row>
    <row r="7564" spans="1:4" x14ac:dyDescent="0.45">
      <c r="A7564" s="19" t="s">
        <v>4894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4894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4894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4894</v>
      </c>
      <c r="B7567" s="19" t="s">
        <v>96</v>
      </c>
      <c r="C7567" s="19" t="s">
        <v>2011</v>
      </c>
      <c r="D7567">
        <v>8.8371174278256035</v>
      </c>
    </row>
    <row r="7568" spans="1:4" x14ac:dyDescent="0.45">
      <c r="A7568" s="19" t="s">
        <v>4894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4894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4894</v>
      </c>
      <c r="B7570" s="19" t="s">
        <v>96</v>
      </c>
      <c r="C7570" s="19" t="s">
        <v>2009</v>
      </c>
      <c r="D7570">
        <v>33.695747352620806</v>
      </c>
    </row>
    <row r="7571" spans="1:4" x14ac:dyDescent="0.45">
      <c r="A7571" s="19" t="s">
        <v>4894</v>
      </c>
      <c r="B7571" s="19" t="s">
        <v>96</v>
      </c>
      <c r="C7571" s="19" t="s">
        <v>2008</v>
      </c>
      <c r="D7571">
        <v>1268.0670139042847</v>
      </c>
    </row>
    <row r="7572" spans="1:4" x14ac:dyDescent="0.45">
      <c r="A7572" s="19" t="s">
        <v>4894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4894</v>
      </c>
      <c r="B7573" s="19" t="s">
        <v>96</v>
      </c>
      <c r="C7573" s="19" t="s">
        <v>2007</v>
      </c>
      <c r="D7573">
        <v>728.86314347312009</v>
      </c>
    </row>
    <row r="7574" spans="1:4" x14ac:dyDescent="0.45">
      <c r="A7574" s="19" t="s">
        <v>4894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4894</v>
      </c>
      <c r="B7575" s="19" t="s">
        <v>96</v>
      </c>
      <c r="C7575" s="19" t="s">
        <v>2005</v>
      </c>
      <c r="D7575">
        <v>25614.891369442219</v>
      </c>
    </row>
    <row r="7576" spans="1:4" x14ac:dyDescent="0.45">
      <c r="A7576" s="19" t="s">
        <v>4894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4894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4894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4894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4894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4894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4894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4894</v>
      </c>
      <c r="B7583" s="19" t="s">
        <v>96</v>
      </c>
      <c r="C7583" s="19" t="s">
        <v>1999</v>
      </c>
      <c r="D7583">
        <v>1.3483657654918207E-9</v>
      </c>
    </row>
    <row r="7584" spans="1:4" x14ac:dyDescent="0.45">
      <c r="A7584" s="19" t="s">
        <v>4894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4894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4894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4894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4894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4894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4894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4894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4894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4894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4894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4894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4894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4894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4894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4894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4894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4894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4894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4894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4894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4894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4894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4894</v>
      </c>
      <c r="B7607" s="19" t="s">
        <v>96</v>
      </c>
      <c r="C7607" s="19" t="s">
        <v>1981</v>
      </c>
      <c r="D7607">
        <v>258.75866667032494</v>
      </c>
    </row>
    <row r="7608" spans="1:4" x14ac:dyDescent="0.45">
      <c r="A7608" s="19" t="s">
        <v>4894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4894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4894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4894</v>
      </c>
      <c r="B7611" s="19" t="s">
        <v>96</v>
      </c>
      <c r="C7611" s="19" t="s">
        <v>1978</v>
      </c>
      <c r="D7611">
        <v>311.80446238110699</v>
      </c>
    </row>
    <row r="7612" spans="1:4" x14ac:dyDescent="0.45">
      <c r="A7612" s="19" t="s">
        <v>4894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4894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4894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4894</v>
      </c>
      <c r="B7615" s="19" t="s">
        <v>96</v>
      </c>
      <c r="C7615" s="19" t="s">
        <v>1975</v>
      </c>
      <c r="D7615">
        <v>8.6888976500244812</v>
      </c>
    </row>
    <row r="7616" spans="1:4" x14ac:dyDescent="0.45">
      <c r="A7616" s="19" t="s">
        <v>4894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4894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4894</v>
      </c>
      <c r="B7618" s="19" t="s">
        <v>96</v>
      </c>
      <c r="C7618" s="19" t="s">
        <v>1973</v>
      </c>
      <c r="D7618">
        <v>33.130588382375343</v>
      </c>
    </row>
    <row r="7619" spans="1:4" x14ac:dyDescent="0.45">
      <c r="A7619" s="19" t="s">
        <v>4894</v>
      </c>
      <c r="B7619" s="19" t="s">
        <v>96</v>
      </c>
      <c r="C7619" s="19" t="s">
        <v>1972</v>
      </c>
      <c r="D7619">
        <v>1246.798471014268</v>
      </c>
    </row>
    <row r="7620" spans="1:4" x14ac:dyDescent="0.45">
      <c r="A7620" s="19" t="s">
        <v>4894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4894</v>
      </c>
      <c r="B7621" s="19" t="s">
        <v>96</v>
      </c>
      <c r="C7621" s="19" t="s">
        <v>1971</v>
      </c>
      <c r="D7621">
        <v>716.63835025798755</v>
      </c>
    </row>
    <row r="7622" spans="1:4" x14ac:dyDescent="0.45">
      <c r="A7622" s="19" t="s">
        <v>4894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4894</v>
      </c>
      <c r="B7623" s="19" t="s">
        <v>96</v>
      </c>
      <c r="C7623" s="19" t="s">
        <v>1969</v>
      </c>
      <c r="D7623">
        <v>25185.26784817678</v>
      </c>
    </row>
    <row r="7624" spans="1:4" x14ac:dyDescent="0.45">
      <c r="A7624" s="19" t="s">
        <v>4894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4894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4894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4894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4894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4894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4894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4894</v>
      </c>
      <c r="B7631" s="19" t="s">
        <v>96</v>
      </c>
      <c r="C7631" s="19" t="s">
        <v>1963</v>
      </c>
      <c r="D7631">
        <v>1.3257504188261138E-9</v>
      </c>
    </row>
    <row r="7632" spans="1:4" x14ac:dyDescent="0.45">
      <c r="A7632" s="19" t="s">
        <v>4894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4894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4894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4894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4894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4894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4894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4894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4894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4894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4894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4894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4894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4894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4894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4894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4894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4894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4894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4894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4894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4894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4894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4894</v>
      </c>
      <c r="B7655" s="19" t="s">
        <v>96</v>
      </c>
      <c r="C7655" s="19" t="s">
        <v>1945</v>
      </c>
      <c r="D7655">
        <v>254.41865960453367</v>
      </c>
    </row>
    <row r="7656" spans="1:4" x14ac:dyDescent="0.45">
      <c r="A7656" s="19" t="s">
        <v>4894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4894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4894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4894</v>
      </c>
      <c r="B7659" s="19" t="s">
        <v>96</v>
      </c>
      <c r="C7659" s="19" t="s">
        <v>1942</v>
      </c>
      <c r="D7659">
        <v>306.57474935432231</v>
      </c>
    </row>
    <row r="7660" spans="1:4" x14ac:dyDescent="0.45">
      <c r="A7660" s="19" t="s">
        <v>4894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4894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4894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4894</v>
      </c>
      <c r="B7663" s="19" t="s">
        <v>96</v>
      </c>
      <c r="C7663" s="19" t="s">
        <v>1939</v>
      </c>
      <c r="D7663">
        <v>8.5431638754603689</v>
      </c>
    </row>
    <row r="7664" spans="1:4" x14ac:dyDescent="0.45">
      <c r="A7664" s="19" t="s">
        <v>4894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4894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4894</v>
      </c>
      <c r="B7666" s="19" t="s">
        <v>96</v>
      </c>
      <c r="C7666" s="19" t="s">
        <v>1937</v>
      </c>
      <c r="D7666">
        <v>32.574908491600063</v>
      </c>
    </row>
    <row r="7667" spans="1:4" x14ac:dyDescent="0.45">
      <c r="A7667" s="19" t="s">
        <v>4894</v>
      </c>
      <c r="B7667" s="19" t="s">
        <v>96</v>
      </c>
      <c r="C7667" s="19" t="s">
        <v>1936</v>
      </c>
      <c r="D7667">
        <v>3530.5535603417675</v>
      </c>
    </row>
    <row r="7668" spans="1:4" x14ac:dyDescent="0.45">
      <c r="A7668" s="19" t="s">
        <v>4894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4894</v>
      </c>
      <c r="B7669" s="19" t="s">
        <v>96</v>
      </c>
      <c r="C7669" s="19" t="s">
        <v>1935</v>
      </c>
      <c r="D7669">
        <v>704.61859631598986</v>
      </c>
    </row>
    <row r="7670" spans="1:4" x14ac:dyDescent="0.45">
      <c r="A7670" s="19" t="s">
        <v>4894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4894</v>
      </c>
      <c r="B7671" s="19" t="s">
        <v>96</v>
      </c>
      <c r="C7671" s="19" t="s">
        <v>1933</v>
      </c>
      <c r="D7671">
        <v>24762.850149780636</v>
      </c>
    </row>
    <row r="7672" spans="1:4" x14ac:dyDescent="0.45">
      <c r="A7672" s="19" t="s">
        <v>4894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4894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4894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4894</v>
      </c>
      <c r="B7675" s="19" t="s">
        <v>96</v>
      </c>
      <c r="C7675" s="19" t="s">
        <v>1930</v>
      </c>
      <c r="D7675">
        <v>2.0137110850741657E-9</v>
      </c>
    </row>
    <row r="7676" spans="1:4" x14ac:dyDescent="0.45">
      <c r="A7676" s="19" t="s">
        <v>4894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4894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4894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4894</v>
      </c>
      <c r="B7679" s="19" t="s">
        <v>96</v>
      </c>
      <c r="C7679" s="19" t="s">
        <v>1927</v>
      </c>
      <c r="D7679">
        <v>1.3035143860809313E-9</v>
      </c>
    </row>
    <row r="7680" spans="1:4" x14ac:dyDescent="0.45">
      <c r="A7680" s="19" t="s">
        <v>4894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4894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4894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4894</v>
      </c>
      <c r="B7683" s="19" t="s">
        <v>96</v>
      </c>
      <c r="C7683" s="19" t="s">
        <v>1924</v>
      </c>
      <c r="D7683">
        <v>4.0575025667748131E-6</v>
      </c>
    </row>
    <row r="7684" spans="1:4" x14ac:dyDescent="0.45">
      <c r="A7684" s="19" t="s">
        <v>4894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4894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4894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4894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4894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4894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4894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4894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4894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4894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4894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4894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4894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4894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4894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4894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4894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4894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4894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4894</v>
      </c>
      <c r="B7703" s="19" t="s">
        <v>96</v>
      </c>
      <c r="C7703" s="19" t="s">
        <v>1909</v>
      </c>
      <c r="D7703">
        <v>250.15144492700708</v>
      </c>
    </row>
    <row r="7704" spans="1:4" x14ac:dyDescent="0.45">
      <c r="A7704" s="19" t="s">
        <v>4894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4894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4894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4894</v>
      </c>
      <c r="B7707" s="19" t="s">
        <v>96</v>
      </c>
      <c r="C7707" s="19" t="s">
        <v>1906</v>
      </c>
      <c r="D7707">
        <v>1507.1637561552554</v>
      </c>
    </row>
    <row r="7708" spans="1:4" x14ac:dyDescent="0.45">
      <c r="A7708" s="19" t="s">
        <v>4894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4894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4894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4894</v>
      </c>
      <c r="B7711" s="19" t="s">
        <v>96</v>
      </c>
      <c r="C7711" s="19" t="s">
        <v>1903</v>
      </c>
      <c r="D7711">
        <v>8.3998744078617822</v>
      </c>
    </row>
    <row r="7712" spans="1:4" x14ac:dyDescent="0.45">
      <c r="A7712" s="19" t="s">
        <v>4894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4894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4894</v>
      </c>
      <c r="B7714" s="19" t="s">
        <v>96</v>
      </c>
      <c r="C7714" s="19" t="s">
        <v>1901</v>
      </c>
      <c r="D7714">
        <v>32.028548692949649</v>
      </c>
    </row>
    <row r="7715" spans="1:4" x14ac:dyDescent="0.45">
      <c r="A7715" s="19" t="s">
        <v>4894</v>
      </c>
      <c r="B7715" s="19" t="s">
        <v>96</v>
      </c>
      <c r="C7715" s="19" t="s">
        <v>1900</v>
      </c>
      <c r="D7715">
        <v>1205.3255764158348</v>
      </c>
    </row>
    <row r="7716" spans="1:4" x14ac:dyDescent="0.45">
      <c r="A7716" s="19" t="s">
        <v>4894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4894</v>
      </c>
      <c r="B7717" s="19" t="s">
        <v>96</v>
      </c>
      <c r="C7717" s="19" t="s">
        <v>1899</v>
      </c>
      <c r="D7717">
        <v>692.80044264388334</v>
      </c>
    </row>
    <row r="7718" spans="1:4" x14ac:dyDescent="0.45">
      <c r="A7718" s="19" t="s">
        <v>4894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4894</v>
      </c>
      <c r="B7719" s="19" t="s">
        <v>96</v>
      </c>
      <c r="C7719" s="19" t="s">
        <v>1897</v>
      </c>
      <c r="D7719">
        <v>24347.517415221053</v>
      </c>
    </row>
    <row r="7720" spans="1:4" x14ac:dyDescent="0.45">
      <c r="A7720" s="19" t="s">
        <v>4894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4894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4894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4894</v>
      </c>
      <c r="B7723" s="19" t="s">
        <v>96</v>
      </c>
      <c r="C7723" s="19" t="s">
        <v>1894</v>
      </c>
      <c r="D7723">
        <v>1.523027917176515E-10</v>
      </c>
    </row>
    <row r="7724" spans="1:4" x14ac:dyDescent="0.45">
      <c r="A7724" s="19" t="s">
        <v>4894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4894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4894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4894</v>
      </c>
      <c r="B7727" s="19" t="s">
        <v>96</v>
      </c>
      <c r="C7727" s="19" t="s">
        <v>1891</v>
      </c>
      <c r="D7727">
        <v>1.281651305246775E-9</v>
      </c>
    </row>
    <row r="7728" spans="1:4" x14ac:dyDescent="0.45">
      <c r="A7728" s="19" t="s">
        <v>4894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4894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4894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4894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4894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4894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4894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4894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4894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4894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4894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4894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4894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4894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4894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4894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4894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4894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4894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4894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4894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4894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4894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4894</v>
      </c>
      <c r="B7751" s="19" t="s">
        <v>96</v>
      </c>
      <c r="C7751" s="19" t="s">
        <v>1873</v>
      </c>
      <c r="D7751">
        <v>245.95580173379065</v>
      </c>
    </row>
    <row r="7752" spans="1:4" x14ac:dyDescent="0.45">
      <c r="A7752" s="19" t="s">
        <v>4894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4894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4894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4894</v>
      </c>
      <c r="B7755" s="19" t="s">
        <v>96</v>
      </c>
      <c r="C7755" s="19" t="s">
        <v>1870</v>
      </c>
      <c r="D7755">
        <v>296.37699682069945</v>
      </c>
    </row>
    <row r="7756" spans="1:4" x14ac:dyDescent="0.45">
      <c r="A7756" s="19" t="s">
        <v>4894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4894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4894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4894</v>
      </c>
      <c r="B7759" s="19" t="s">
        <v>96</v>
      </c>
      <c r="C7759" s="19" t="s">
        <v>1867</v>
      </c>
      <c r="D7759">
        <v>8.2589882503043004</v>
      </c>
    </row>
    <row r="7760" spans="1:4" x14ac:dyDescent="0.45">
      <c r="A7760" s="19" t="s">
        <v>4894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4894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4894</v>
      </c>
      <c r="B7762" s="19" t="s">
        <v>96</v>
      </c>
      <c r="C7762" s="19" t="s">
        <v>1865</v>
      </c>
      <c r="D7762">
        <v>31.491352666153219</v>
      </c>
    </row>
    <row r="7763" spans="1:4" x14ac:dyDescent="0.45">
      <c r="A7763" s="19" t="s">
        <v>4894</v>
      </c>
      <c r="B7763" s="19" t="s">
        <v>96</v>
      </c>
      <c r="C7763" s="19" t="s">
        <v>1864</v>
      </c>
      <c r="D7763">
        <v>1185.1093587890512</v>
      </c>
    </row>
    <row r="7764" spans="1:4" x14ac:dyDescent="0.45">
      <c r="A7764" s="19" t="s">
        <v>4894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4894</v>
      </c>
      <c r="B7765" s="19" t="s">
        <v>96</v>
      </c>
      <c r="C7765" s="19" t="s">
        <v>1863</v>
      </c>
      <c r="D7765">
        <v>681.18050791880376</v>
      </c>
    </row>
    <row r="7766" spans="1:4" x14ac:dyDescent="0.45">
      <c r="A7766" s="19" t="s">
        <v>4894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4894</v>
      </c>
      <c r="B7767" s="19" t="s">
        <v>96</v>
      </c>
      <c r="C7767" s="19" t="s">
        <v>1861</v>
      </c>
      <c r="D7767">
        <v>23939.150812562817</v>
      </c>
    </row>
    <row r="7768" spans="1:4" x14ac:dyDescent="0.45">
      <c r="A7768" s="19" t="s">
        <v>4894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4894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4894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4894</v>
      </c>
      <c r="B7771" s="19" t="s">
        <v>96</v>
      </c>
      <c r="C7771" s="19" t="s">
        <v>1858</v>
      </c>
      <c r="D7771">
        <v>1.4974830648745631E-10</v>
      </c>
    </row>
    <row r="7772" spans="1:4" x14ac:dyDescent="0.45">
      <c r="A7772" s="19" t="s">
        <v>4894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4894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4894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4894</v>
      </c>
      <c r="B7775" s="19" t="s">
        <v>96</v>
      </c>
      <c r="C7775" s="19" t="s">
        <v>1855</v>
      </c>
      <c r="D7775">
        <v>1.2601549210203931E-9</v>
      </c>
    </row>
    <row r="7776" spans="1:4" x14ac:dyDescent="0.45">
      <c r="A7776" s="19" t="s">
        <v>4894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4894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4894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4894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4894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4894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4894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4894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4894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4894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4894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4894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4894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4894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4894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4894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4894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4894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4894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4894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4894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4894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4894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4894</v>
      </c>
      <c r="B7799" s="19" t="s">
        <v>96</v>
      </c>
      <c r="C7799" s="19" t="s">
        <v>1837</v>
      </c>
      <c r="D7799">
        <v>241.83052959843448</v>
      </c>
    </row>
    <row r="7800" spans="1:4" x14ac:dyDescent="0.45">
      <c r="A7800" s="19" t="s">
        <v>4894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4894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4894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4894</v>
      </c>
      <c r="B7803" s="19" t="s">
        <v>96</v>
      </c>
      <c r="C7803" s="19" t="s">
        <v>1834</v>
      </c>
      <c r="D7803">
        <v>291.40603960836137</v>
      </c>
    </row>
    <row r="7804" spans="1:4" x14ac:dyDescent="0.45">
      <c r="A7804" s="19" t="s">
        <v>4894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4894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4894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4894</v>
      </c>
      <c r="B7807" s="19" t="s">
        <v>96</v>
      </c>
      <c r="C7807" s="19" t="s">
        <v>1831</v>
      </c>
      <c r="D7807">
        <v>8.1204650934808225</v>
      </c>
    </row>
    <row r="7808" spans="1:4" x14ac:dyDescent="0.45">
      <c r="A7808" s="19" t="s">
        <v>4894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4894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4894</v>
      </c>
      <c r="B7810" s="19" t="s">
        <v>96</v>
      </c>
      <c r="C7810" s="19" t="s">
        <v>1829</v>
      </c>
      <c r="D7810">
        <v>30.963166712650221</v>
      </c>
    </row>
    <row r="7811" spans="1:4" x14ac:dyDescent="0.45">
      <c r="A7811" s="19" t="s">
        <v>4894</v>
      </c>
      <c r="B7811" s="19" t="s">
        <v>96</v>
      </c>
      <c r="C7811" s="19" t="s">
        <v>1828</v>
      </c>
      <c r="D7811">
        <v>1165.2322159011849</v>
      </c>
    </row>
    <row r="7812" spans="1:4" x14ac:dyDescent="0.45">
      <c r="A7812" s="19" t="s">
        <v>4894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4894</v>
      </c>
      <c r="B7813" s="19" t="s">
        <v>96</v>
      </c>
      <c r="C7813" s="19" t="s">
        <v>1827</v>
      </c>
      <c r="D7813">
        <v>669.75546753082915</v>
      </c>
    </row>
    <row r="7814" spans="1:4" x14ac:dyDescent="0.45">
      <c r="A7814" s="19" t="s">
        <v>4894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4894</v>
      </c>
      <c r="B7815" s="19" t="s">
        <v>96</v>
      </c>
      <c r="C7815" s="19" t="s">
        <v>1825</v>
      </c>
      <c r="D7815">
        <v>23537.633502968947</v>
      </c>
    </row>
    <row r="7816" spans="1:4" x14ac:dyDescent="0.45">
      <c r="A7816" s="19" t="s">
        <v>4894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4894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4894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4894</v>
      </c>
      <c r="B7819" s="19" t="s">
        <v>96</v>
      </c>
      <c r="C7819" s="19" t="s">
        <v>1822</v>
      </c>
      <c r="D7819">
        <v>1.4723666613697537E-10</v>
      </c>
    </row>
    <row r="7820" spans="1:4" x14ac:dyDescent="0.45">
      <c r="A7820" s="19" t="s">
        <v>4894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4894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4894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4894</v>
      </c>
      <c r="B7823" s="19" t="s">
        <v>96</v>
      </c>
      <c r="C7823" s="19" t="s">
        <v>1819</v>
      </c>
      <c r="D7823">
        <v>1.2390190830150592E-9</v>
      </c>
    </row>
    <row r="7824" spans="1:4" x14ac:dyDescent="0.45">
      <c r="A7824" s="19" t="s">
        <v>4894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4894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4894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4894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4894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4894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4894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4894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4894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4894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4894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4894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4894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4894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4894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4894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4894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4894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4894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4894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4894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4894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4894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4894</v>
      </c>
      <c r="B7847" s="19" t="s">
        <v>96</v>
      </c>
      <c r="C7847" s="19" t="s">
        <v>1801</v>
      </c>
      <c r="D7847">
        <v>237.77444822853607</v>
      </c>
    </row>
    <row r="7848" spans="1:4" x14ac:dyDescent="0.45">
      <c r="A7848" s="19" t="s">
        <v>4894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4894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4894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4894</v>
      </c>
      <c r="B7851" s="19" t="s">
        <v>96</v>
      </c>
      <c r="C7851" s="19" t="s">
        <v>1798</v>
      </c>
      <c r="D7851">
        <v>286.51845734034055</v>
      </c>
    </row>
    <row r="7852" spans="1:4" x14ac:dyDescent="0.45">
      <c r="A7852" s="19" t="s">
        <v>4894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4894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4894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4894</v>
      </c>
      <c r="B7855" s="19" t="s">
        <v>96</v>
      </c>
      <c r="C7855" s="19" t="s">
        <v>1795</v>
      </c>
      <c r="D7855">
        <v>7.9842653041685674</v>
      </c>
    </row>
    <row r="7856" spans="1:4" x14ac:dyDescent="0.45">
      <c r="A7856" s="19" t="s">
        <v>4894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4894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4894</v>
      </c>
      <c r="B7858" s="19" t="s">
        <v>96</v>
      </c>
      <c r="C7858" s="19" t="s">
        <v>1793</v>
      </c>
      <c r="D7858">
        <v>30.443839711628357</v>
      </c>
    </row>
    <row r="7859" spans="1:4" x14ac:dyDescent="0.45">
      <c r="A7859" s="19" t="s">
        <v>4894</v>
      </c>
      <c r="B7859" s="19" t="s">
        <v>96</v>
      </c>
      <c r="C7859" s="19" t="s">
        <v>1792</v>
      </c>
      <c r="D7859">
        <v>3299.5827666745477</v>
      </c>
    </row>
    <row r="7860" spans="1:4" x14ac:dyDescent="0.45">
      <c r="A7860" s="19" t="s">
        <v>4894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4894</v>
      </c>
      <c r="B7861" s="19" t="s">
        <v>96</v>
      </c>
      <c r="C7861" s="19" t="s">
        <v>1791</v>
      </c>
      <c r="D7861">
        <v>658.52205263176597</v>
      </c>
    </row>
    <row r="7862" spans="1:4" x14ac:dyDescent="0.45">
      <c r="A7862" s="19" t="s">
        <v>4894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4894</v>
      </c>
      <c r="B7863" s="19" t="s">
        <v>96</v>
      </c>
      <c r="C7863" s="19" t="s">
        <v>1789</v>
      </c>
      <c r="D7863">
        <v>23142.850607271615</v>
      </c>
    </row>
    <row r="7864" spans="1:4" x14ac:dyDescent="0.45">
      <c r="A7864" s="19" t="s">
        <v>4894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4894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4894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4894</v>
      </c>
      <c r="B7867" s="19" t="s">
        <v>96</v>
      </c>
      <c r="C7867" s="19" t="s">
        <v>1786</v>
      </c>
      <c r="D7867">
        <v>1.4232058718450118E-9</v>
      </c>
    </row>
    <row r="7868" spans="1:4" x14ac:dyDescent="0.45">
      <c r="A7868" s="19" t="s">
        <v>4894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4894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4894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4894</v>
      </c>
      <c r="B7871" s="19" t="s">
        <v>96</v>
      </c>
      <c r="C7871" s="19" t="s">
        <v>1783</v>
      </c>
      <c r="D7871">
        <v>1.2182377440008699E-9</v>
      </c>
    </row>
    <row r="7872" spans="1:4" x14ac:dyDescent="0.45">
      <c r="A7872" s="19" t="s">
        <v>4894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4894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4894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4894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4894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4894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4894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4894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4894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4894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4894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4894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4894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4894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4894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4894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4894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4894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4894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4894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4894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4894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4894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4894</v>
      </c>
      <c r="B7895" s="19" t="s">
        <v>96</v>
      </c>
      <c r="C7895" s="19" t="s">
        <v>1765</v>
      </c>
      <c r="D7895">
        <v>233.78639712804392</v>
      </c>
    </row>
    <row r="7896" spans="1:4" x14ac:dyDescent="0.45">
      <c r="A7896" s="19" t="s">
        <v>4894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4894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4894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4894</v>
      </c>
      <c r="B7899" s="19" t="s">
        <v>96</v>
      </c>
      <c r="C7899" s="19" t="s">
        <v>1762</v>
      </c>
      <c r="D7899">
        <v>1408.5642580885888</v>
      </c>
    </row>
    <row r="7900" spans="1:4" x14ac:dyDescent="0.45">
      <c r="A7900" s="19" t="s">
        <v>4894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4894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4894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4894</v>
      </c>
      <c r="B7903" s="19" t="s">
        <v>96</v>
      </c>
      <c r="C7903" s="19" t="s">
        <v>1759</v>
      </c>
      <c r="D7903">
        <v>7.8503499138895139</v>
      </c>
    </row>
    <row r="7904" spans="1:4" x14ac:dyDescent="0.45">
      <c r="A7904" s="19" t="s">
        <v>4894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4894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4894</v>
      </c>
      <c r="B7906" s="19" t="s">
        <v>96</v>
      </c>
      <c r="C7906" s="19" t="s">
        <v>1757</v>
      </c>
      <c r="D7906">
        <v>29.933223077378106</v>
      </c>
    </row>
    <row r="7907" spans="1:4" x14ac:dyDescent="0.45">
      <c r="A7907" s="19" t="s">
        <v>4894</v>
      </c>
      <c r="B7907" s="19" t="s">
        <v>96</v>
      </c>
      <c r="C7907" s="19" t="s">
        <v>1756</v>
      </c>
      <c r="D7907">
        <v>1126.4725013232098</v>
      </c>
    </row>
    <row r="7908" spans="1:4" x14ac:dyDescent="0.45">
      <c r="A7908" s="19" t="s">
        <v>4894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4894</v>
      </c>
      <c r="B7909" s="19" t="s">
        <v>96</v>
      </c>
      <c r="C7909" s="19" t="s">
        <v>1755</v>
      </c>
      <c r="D7909">
        <v>647.47704919989064</v>
      </c>
    </row>
    <row r="7910" spans="1:4" x14ac:dyDescent="0.45">
      <c r="A7910" s="19" t="s">
        <v>4894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4894</v>
      </c>
      <c r="B7911" s="19" t="s">
        <v>96</v>
      </c>
      <c r="C7911" s="19" t="s">
        <v>1753</v>
      </c>
      <c r="D7911">
        <v>22754.689173103779</v>
      </c>
    </row>
    <row r="7912" spans="1:4" x14ac:dyDescent="0.45">
      <c r="A7912" s="19" t="s">
        <v>4894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4894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4894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4894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4894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4894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4894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4894</v>
      </c>
      <c r="B7919" s="19" t="s">
        <v>96</v>
      </c>
      <c r="C7919" s="19" t="s">
        <v>1747</v>
      </c>
      <c r="D7919">
        <v>1.1978049581745558E-9</v>
      </c>
    </row>
    <row r="7920" spans="1:4" x14ac:dyDescent="0.45">
      <c r="A7920" s="19" t="s">
        <v>4894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4894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4894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4894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4894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4894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4894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4894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4894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4894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4894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4894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4894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4894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4894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4894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4894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4894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4894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4894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4894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4894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4894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4894</v>
      </c>
      <c r="B7943" s="19" t="s">
        <v>96</v>
      </c>
      <c r="C7943" s="19" t="s">
        <v>1729</v>
      </c>
      <c r="D7943">
        <v>229.86523526522484</v>
      </c>
    </row>
    <row r="7944" spans="1:4" x14ac:dyDescent="0.45">
      <c r="A7944" s="19" t="s">
        <v>4894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4894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4894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4894</v>
      </c>
      <c r="B7947" s="19" t="s">
        <v>96</v>
      </c>
      <c r="C7947" s="19" t="s">
        <v>1726</v>
      </c>
      <c r="D7947">
        <v>276.98784749612309</v>
      </c>
    </row>
    <row r="7948" spans="1:4" x14ac:dyDescent="0.45">
      <c r="A7948" s="19" t="s">
        <v>4894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4894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4894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4894</v>
      </c>
      <c r="B7951" s="19" t="s">
        <v>96</v>
      </c>
      <c r="C7951" s="19" t="s">
        <v>1723</v>
      </c>
      <c r="D7951">
        <v>7.7186806077610264</v>
      </c>
    </row>
    <row r="7952" spans="1:4" x14ac:dyDescent="0.45">
      <c r="A7952" s="19" t="s">
        <v>4894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4894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4894</v>
      </c>
      <c r="B7954" s="19" t="s">
        <v>96</v>
      </c>
      <c r="C7954" s="19" t="s">
        <v>1721</v>
      </c>
      <c r="D7954">
        <v>29.431170715888548</v>
      </c>
    </row>
    <row r="7955" spans="1:4" x14ac:dyDescent="0.45">
      <c r="A7955" s="19" t="s">
        <v>4894</v>
      </c>
      <c r="B7955" s="19" t="s">
        <v>96</v>
      </c>
      <c r="C7955" s="19" t="s">
        <v>1720</v>
      </c>
      <c r="D7955">
        <v>1107.5788399897669</v>
      </c>
    </row>
    <row r="7956" spans="1:4" x14ac:dyDescent="0.45">
      <c r="A7956" s="19" t="s">
        <v>4894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4894</v>
      </c>
      <c r="B7957" s="19" t="s">
        <v>96</v>
      </c>
      <c r="C7957" s="19" t="s">
        <v>1719</v>
      </c>
      <c r="D7957">
        <v>636.61729712037709</v>
      </c>
    </row>
    <row r="7958" spans="1:4" x14ac:dyDescent="0.45">
      <c r="A7958" s="19" t="s">
        <v>4894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4894</v>
      </c>
      <c r="B7959" s="19" t="s">
        <v>96</v>
      </c>
      <c r="C7959" s="19" t="s">
        <v>1717</v>
      </c>
      <c r="D7959">
        <v>22373.038142582063</v>
      </c>
    </row>
    <row r="7960" spans="1:4" x14ac:dyDescent="0.45">
      <c r="A7960" s="19" t="s">
        <v>4894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4894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4894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4894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4894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4894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4894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4894</v>
      </c>
      <c r="B7967" s="19" t="s">
        <v>96</v>
      </c>
      <c r="C7967" s="19" t="s">
        <v>1711</v>
      </c>
      <c r="D7967">
        <v>1.1777148794583109E-9</v>
      </c>
    </row>
    <row r="7968" spans="1:4" x14ac:dyDescent="0.45">
      <c r="A7968" s="19" t="s">
        <v>4894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4894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4894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4894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4894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4894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4894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4894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4894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4894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4894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4894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4894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4894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4894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4894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4894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4894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4894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4894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4894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4894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4894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4894</v>
      </c>
      <c r="B7991" s="19" t="s">
        <v>96</v>
      </c>
      <c r="C7991" s="19" t="s">
        <v>1693</v>
      </c>
      <c r="D7991">
        <v>226.00984074620035</v>
      </c>
    </row>
    <row r="7992" spans="1:4" x14ac:dyDescent="0.45">
      <c r="A7992" s="19" t="s">
        <v>4894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4894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4894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4894</v>
      </c>
      <c r="B7995" s="19" t="s">
        <v>96</v>
      </c>
      <c r="C7995" s="19" t="s">
        <v>1690</v>
      </c>
      <c r="D7995">
        <v>272.34209309206648</v>
      </c>
    </row>
    <row r="7996" spans="1:4" x14ac:dyDescent="0.45">
      <c r="A7996" s="19" t="s">
        <v>4894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4894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4894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4894</v>
      </c>
      <c r="B7999" s="19" t="s">
        <v>96</v>
      </c>
      <c r="C7999" s="19" t="s">
        <v>1687</v>
      </c>
      <c r="D7999">
        <v>7.5892197135334758</v>
      </c>
    </row>
    <row r="8000" spans="1:4" x14ac:dyDescent="0.45">
      <c r="A8000" s="19" t="s">
        <v>4894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4894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4894</v>
      </c>
      <c r="B8002" s="19" t="s">
        <v>96</v>
      </c>
      <c r="C8002" s="19" t="s">
        <v>1685</v>
      </c>
      <c r="D8002">
        <v>28.93753898364514</v>
      </c>
    </row>
    <row r="8003" spans="1:4" x14ac:dyDescent="0.45">
      <c r="A8003" s="19" t="s">
        <v>4894</v>
      </c>
      <c r="B8003" s="19" t="s">
        <v>96</v>
      </c>
      <c r="C8003" s="19" t="s">
        <v>1684</v>
      </c>
      <c r="D8003">
        <v>1089.0020709356861</v>
      </c>
    </row>
    <row r="8004" spans="1:4" x14ac:dyDescent="0.45">
      <c r="A8004" s="19" t="s">
        <v>4894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4894</v>
      </c>
      <c r="B8005" s="19" t="s">
        <v>96</v>
      </c>
      <c r="C8005" s="19" t="s">
        <v>1683</v>
      </c>
      <c r="D8005">
        <v>625.93968928114862</v>
      </c>
    </row>
    <row r="8006" spans="1:4" x14ac:dyDescent="0.45">
      <c r="A8006" s="19" t="s">
        <v>4894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4894</v>
      </c>
      <c r="B8007" s="19" t="s">
        <v>96</v>
      </c>
      <c r="C8007" s="19" t="s">
        <v>1681</v>
      </c>
      <c r="D8007">
        <v>21997.788320531719</v>
      </c>
    </row>
    <row r="8008" spans="1:4" x14ac:dyDescent="0.45">
      <c r="A8008" s="19" t="s">
        <v>4894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4894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4894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4894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4894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4894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4894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4894</v>
      </c>
      <c r="B8015" s="19" t="s">
        <v>96</v>
      </c>
      <c r="C8015" s="19" t="s">
        <v>1675</v>
      </c>
      <c r="D8015">
        <v>1.1579617598271579E-9</v>
      </c>
    </row>
    <row r="8016" spans="1:4" x14ac:dyDescent="0.45">
      <c r="A8016" s="19" t="s">
        <v>4894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4894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4894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4894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4894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4894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4894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4894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4894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4894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4894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4894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4894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4894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4894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4894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4894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4894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4894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4894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4894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4894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4894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4894</v>
      </c>
      <c r="B8039" s="19" t="s">
        <v>96</v>
      </c>
      <c r="C8039" s="19" t="s">
        <v>1657</v>
      </c>
      <c r="D8039">
        <v>222.21911049395891</v>
      </c>
    </row>
    <row r="8040" spans="1:4" x14ac:dyDescent="0.45">
      <c r="A8040" s="19" t="s">
        <v>4894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4894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4894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4894</v>
      </c>
      <c r="B8043" s="19" t="s">
        <v>96</v>
      </c>
      <c r="C8043" s="19" t="s">
        <v>1654</v>
      </c>
      <c r="D8043">
        <v>267.77425919671788</v>
      </c>
    </row>
    <row r="8044" spans="1:4" x14ac:dyDescent="0.45">
      <c r="A8044" s="19" t="s">
        <v>4894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4894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4894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4894</v>
      </c>
      <c r="B8047" s="19" t="s">
        <v>96</v>
      </c>
      <c r="C8047" s="19" t="s">
        <v>1651</v>
      </c>
      <c r="D8047">
        <v>7.461930190811743</v>
      </c>
    </row>
    <row r="8048" spans="1:4" x14ac:dyDescent="0.45">
      <c r="A8048" s="19" t="s">
        <v>4894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4894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4894</v>
      </c>
      <c r="B8050" s="19" t="s">
        <v>96</v>
      </c>
      <c r="C8050" s="19" t="s">
        <v>1649</v>
      </c>
      <c r="D8050">
        <v>28.452186646381644</v>
      </c>
    </row>
    <row r="8051" spans="1:4" x14ac:dyDescent="0.45">
      <c r="A8051" s="19" t="s">
        <v>4894</v>
      </c>
      <c r="B8051" s="19" t="s">
        <v>96</v>
      </c>
      <c r="C8051" s="19" t="s">
        <v>1648</v>
      </c>
      <c r="D8051">
        <v>3083.7222118453715</v>
      </c>
    </row>
    <row r="8052" spans="1:4" x14ac:dyDescent="0.45">
      <c r="A8052" s="19" t="s">
        <v>4894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4894</v>
      </c>
      <c r="B8053" s="19" t="s">
        <v>96</v>
      </c>
      <c r="C8053" s="19" t="s">
        <v>1647</v>
      </c>
      <c r="D8053">
        <v>615.44117068389335</v>
      </c>
    </row>
    <row r="8054" spans="1:4" x14ac:dyDescent="0.45">
      <c r="A8054" s="19" t="s">
        <v>4894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4894</v>
      </c>
      <c r="B8055" s="19" t="s">
        <v>96</v>
      </c>
      <c r="C8055" s="19" t="s">
        <v>1645</v>
      </c>
      <c r="D8055">
        <v>21628.832343244496</v>
      </c>
    </row>
    <row r="8056" spans="1:4" x14ac:dyDescent="0.45">
      <c r="A8056" s="19" t="s">
        <v>4894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4894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4894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4894</v>
      </c>
      <c r="B8059" s="19" t="s">
        <v>96</v>
      </c>
      <c r="C8059" s="19" t="s">
        <v>1642</v>
      </c>
      <c r="D8059">
        <v>1.6235568454678592E-9</v>
      </c>
    </row>
    <row r="8060" spans="1:4" x14ac:dyDescent="0.45">
      <c r="A8060" s="19" t="s">
        <v>4894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4894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4894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4894</v>
      </c>
      <c r="B8063" s="19" t="s">
        <v>96</v>
      </c>
      <c r="C8063" s="19" t="s">
        <v>1639</v>
      </c>
      <c r="D8063">
        <v>1.1385399476643642E-9</v>
      </c>
    </row>
    <row r="8064" spans="1:4" x14ac:dyDescent="0.45">
      <c r="A8064" s="19" t="s">
        <v>4894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4894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4894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4894</v>
      </c>
      <c r="B8067" s="19" t="s">
        <v>96</v>
      </c>
      <c r="C8067" s="19" t="s">
        <v>1636</v>
      </c>
      <c r="D8067">
        <v>1.0889385866700066E-7</v>
      </c>
    </row>
    <row r="8068" spans="1:4" x14ac:dyDescent="0.45">
      <c r="A8068" s="19" t="s">
        <v>4894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4894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4894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4894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4894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4894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4894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4894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4894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4894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4894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4894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4894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4894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4894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4894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4894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4894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4894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4894</v>
      </c>
      <c r="B8087" s="19" t="s">
        <v>96</v>
      </c>
      <c r="C8087" s="19" t="s">
        <v>1621</v>
      </c>
      <c r="D8087">
        <v>218.49195993275129</v>
      </c>
    </row>
    <row r="8088" spans="1:4" x14ac:dyDescent="0.45">
      <c r="A8088" s="19" t="s">
        <v>4894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4894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4894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4894</v>
      </c>
      <c r="B8091" s="19" t="s">
        <v>96</v>
      </c>
      <c r="C8091" s="19" t="s">
        <v>1618</v>
      </c>
      <c r="D8091">
        <v>1316.4151944758639</v>
      </c>
    </row>
    <row r="8092" spans="1:4" x14ac:dyDescent="0.45">
      <c r="A8092" s="19" t="s">
        <v>4894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4894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4894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4894</v>
      </c>
      <c r="B8095" s="19" t="s">
        <v>96</v>
      </c>
      <c r="C8095" s="19" t="s">
        <v>1615</v>
      </c>
      <c r="D8095">
        <v>7.3367756204574892</v>
      </c>
    </row>
    <row r="8096" spans="1:4" x14ac:dyDescent="0.45">
      <c r="A8096" s="19" t="s">
        <v>4894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4894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4894</v>
      </c>
      <c r="B8098" s="19" t="s">
        <v>96</v>
      </c>
      <c r="C8098" s="19" t="s">
        <v>1613</v>
      </c>
      <c r="D8098">
        <v>27.97497483867112</v>
      </c>
    </row>
    <row r="8099" spans="1:4" x14ac:dyDescent="0.45">
      <c r="A8099" s="19" t="s">
        <v>4894</v>
      </c>
      <c r="B8099" s="19" t="s">
        <v>96</v>
      </c>
      <c r="C8099" s="19" t="s">
        <v>1612</v>
      </c>
      <c r="D8099">
        <v>1052.7780386198219</v>
      </c>
    </row>
    <row r="8100" spans="1:4" x14ac:dyDescent="0.45">
      <c r="A8100" s="19" t="s">
        <v>4894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4894</v>
      </c>
      <c r="B8101" s="19" t="s">
        <v>96</v>
      </c>
      <c r="C8101" s="19" t="s">
        <v>1611</v>
      </c>
      <c r="D8101">
        <v>605.11873756999114</v>
      </c>
    </row>
    <row r="8102" spans="1:4" x14ac:dyDescent="0.45">
      <c r="A8102" s="19" t="s">
        <v>4894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4894</v>
      </c>
      <c r="B8103" s="19" t="s">
        <v>96</v>
      </c>
      <c r="C8103" s="19" t="s">
        <v>1609</v>
      </c>
      <c r="D8103">
        <v>21266.064647760537</v>
      </c>
    </row>
    <row r="8104" spans="1:4" x14ac:dyDescent="0.45">
      <c r="A8104" s="19" t="s">
        <v>4894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4894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4894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4894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4894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4894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4894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4894</v>
      </c>
      <c r="B8111" s="19" t="s">
        <v>96</v>
      </c>
      <c r="C8111" s="19" t="s">
        <v>1603</v>
      </c>
      <c r="D8111">
        <v>1.1194438861444445E-9</v>
      </c>
    </row>
    <row r="8112" spans="1:4" x14ac:dyDescent="0.45">
      <c r="A8112" s="19" t="s">
        <v>4894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4894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4894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4894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4894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4894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4894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4894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4894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4894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4894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4894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4894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4894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4894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4894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4894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4894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4894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4894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4894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4894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4894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4894</v>
      </c>
      <c r="B8135" s="19" t="s">
        <v>96</v>
      </c>
      <c r="C8135" s="19" t="s">
        <v>1585</v>
      </c>
      <c r="D8135">
        <v>214.82732267778019</v>
      </c>
    </row>
    <row r="8136" spans="1:4" x14ac:dyDescent="0.45">
      <c r="A8136" s="19" t="s">
        <v>4894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4894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4894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4894</v>
      </c>
      <c r="B8139" s="19" t="s">
        <v>96</v>
      </c>
      <c r="C8139" s="19" t="s">
        <v>1582</v>
      </c>
      <c r="D8139">
        <v>258.86714719263836</v>
      </c>
    </row>
    <row r="8140" spans="1:4" x14ac:dyDescent="0.45">
      <c r="A8140" s="19" t="s">
        <v>4894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4894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4894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4894</v>
      </c>
      <c r="B8143" s="19" t="s">
        <v>96</v>
      </c>
      <c r="C8143" s="19" t="s">
        <v>1579</v>
      </c>
      <c r="D8143">
        <v>7.2137201941691824</v>
      </c>
    </row>
    <row r="8144" spans="1:4" x14ac:dyDescent="0.45">
      <c r="A8144" s="19" t="s">
        <v>4894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4894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4894</v>
      </c>
      <c r="B8146" s="19" t="s">
        <v>96</v>
      </c>
      <c r="C8146" s="19" t="s">
        <v>1577</v>
      </c>
      <c r="D8146">
        <v>27.505767024194895</v>
      </c>
    </row>
    <row r="8147" spans="1:4" x14ac:dyDescent="0.45">
      <c r="A8147" s="19" t="s">
        <v>4894</v>
      </c>
      <c r="B8147" s="19" t="s">
        <v>96</v>
      </c>
      <c r="C8147" s="19" t="s">
        <v>1576</v>
      </c>
      <c r="D8147">
        <v>1035.1204112053897</v>
      </c>
    </row>
    <row r="8148" spans="1:4" x14ac:dyDescent="0.45">
      <c r="A8148" s="19" t="s">
        <v>4894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4894</v>
      </c>
      <c r="B8149" s="19" t="s">
        <v>96</v>
      </c>
      <c r="C8149" s="19" t="s">
        <v>1575</v>
      </c>
      <c r="D8149">
        <v>594.9694365611</v>
      </c>
    </row>
    <row r="8150" spans="1:4" x14ac:dyDescent="0.45">
      <c r="A8150" s="19" t="s">
        <v>4894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4894</v>
      </c>
      <c r="B8151" s="19" t="s">
        <v>96</v>
      </c>
      <c r="C8151" s="19" t="s">
        <v>1573</v>
      </c>
      <c r="D8151">
        <v>20909.381441665475</v>
      </c>
    </row>
    <row r="8152" spans="1:4" x14ac:dyDescent="0.45">
      <c r="A8152" s="19" t="s">
        <v>4894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4894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4894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4894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4894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4894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4894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4894</v>
      </c>
      <c r="B8159" s="19" t="s">
        <v>96</v>
      </c>
      <c r="C8159" s="19" t="s">
        <v>1567</v>
      </c>
      <c r="D8159">
        <v>1.1006681116432811E-9</v>
      </c>
    </row>
    <row r="8160" spans="1:4" x14ac:dyDescent="0.45">
      <c r="A8160" s="19" t="s">
        <v>4894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4894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4894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4894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4894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4894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4894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4894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4894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4894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4894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4894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4894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4894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4894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4894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4894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4894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4894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4894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4894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4894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4894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4894</v>
      </c>
      <c r="B8183" s="19" t="s">
        <v>96</v>
      </c>
      <c r="C8183" s="19" t="s">
        <v>1549</v>
      </c>
      <c r="D8183">
        <v>211.22415023009378</v>
      </c>
    </row>
    <row r="8184" spans="1:4" x14ac:dyDescent="0.45">
      <c r="A8184" s="19" t="s">
        <v>4894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4894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4894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4894</v>
      </c>
      <c r="B8187" s="19" t="s">
        <v>96</v>
      </c>
      <c r="C8187" s="19" t="s">
        <v>1546</v>
      </c>
      <c r="D8187">
        <v>254.52532064679104</v>
      </c>
    </row>
    <row r="8188" spans="1:4" x14ac:dyDescent="0.45">
      <c r="A8188" s="19" t="s">
        <v>4894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4894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4894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4894</v>
      </c>
      <c r="B8191" s="19" t="s">
        <v>96</v>
      </c>
      <c r="C8191" s="19" t="s">
        <v>1543</v>
      </c>
      <c r="D8191">
        <v>7.0927287042368921</v>
      </c>
    </row>
    <row r="8192" spans="1:4" x14ac:dyDescent="0.45">
      <c r="A8192" s="19" t="s">
        <v>4894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4894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4894</v>
      </c>
      <c r="B8194" s="19" t="s">
        <v>96</v>
      </c>
      <c r="C8194" s="19" t="s">
        <v>1541</v>
      </c>
      <c r="D8194">
        <v>27.044428956618781</v>
      </c>
    </row>
    <row r="8195" spans="1:4" x14ac:dyDescent="0.45">
      <c r="A8195" s="19" t="s">
        <v>4894</v>
      </c>
      <c r="B8195" s="19" t="s">
        <v>96</v>
      </c>
      <c r="C8195" s="19" t="s">
        <v>1540</v>
      </c>
      <c r="D8195">
        <v>1017.7589447997063</v>
      </c>
    </row>
    <row r="8196" spans="1:4" x14ac:dyDescent="0.45">
      <c r="A8196" s="19" t="s">
        <v>4894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4894</v>
      </c>
      <c r="B8197" s="19" t="s">
        <v>96</v>
      </c>
      <c r="C8197" s="19" t="s">
        <v>1539</v>
      </c>
      <c r="D8197">
        <v>584.99036381415749</v>
      </c>
    </row>
    <row r="8198" spans="1:4" x14ac:dyDescent="0.45">
      <c r="A8198" s="19" t="s">
        <v>4894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4894</v>
      </c>
      <c r="B8199" s="19" t="s">
        <v>96</v>
      </c>
      <c r="C8199" s="19" t="s">
        <v>1537</v>
      </c>
      <c r="D8199">
        <v>20558.680673394127</v>
      </c>
    </row>
    <row r="8200" spans="1:4" x14ac:dyDescent="0.45">
      <c r="A8200" s="19" t="s">
        <v>4894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4894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4894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4894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4894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4894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4894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4894</v>
      </c>
      <c r="B8207" s="19" t="s">
        <v>96</v>
      </c>
      <c r="C8207" s="19" t="s">
        <v>1531</v>
      </c>
      <c r="D8207">
        <v>1.0822072521749137E-9</v>
      </c>
    </row>
    <row r="8208" spans="1:4" x14ac:dyDescent="0.45">
      <c r="A8208" s="19" t="s">
        <v>4894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4894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4894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4894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4894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4894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4894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4894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4894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4894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4894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4894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4894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4894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4894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4894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4894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4894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4894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4894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4894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4894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4894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4894</v>
      </c>
      <c r="B8231" s="19" t="s">
        <v>96</v>
      </c>
      <c r="C8231" s="19" t="s">
        <v>1513</v>
      </c>
      <c r="D8231">
        <v>207.68141167659707</v>
      </c>
    </row>
    <row r="8232" spans="1:4" x14ac:dyDescent="0.45">
      <c r="A8232" s="19" t="s">
        <v>4894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4894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4894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4894</v>
      </c>
      <c r="B8235" s="19" t="s">
        <v>96</v>
      </c>
      <c r="C8235" s="19" t="s">
        <v>1510</v>
      </c>
      <c r="D8235">
        <v>250.25631700627832</v>
      </c>
    </row>
    <row r="8236" spans="1:4" x14ac:dyDescent="0.45">
      <c r="A8236" s="19" t="s">
        <v>4894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4894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4894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4894</v>
      </c>
      <c r="B8239" s="19" t="s">
        <v>96</v>
      </c>
      <c r="C8239" s="19" t="s">
        <v>1507</v>
      </c>
      <c r="D8239">
        <v>6.9737665334689174</v>
      </c>
    </row>
    <row r="8240" spans="1:4" x14ac:dyDescent="0.45">
      <c r="A8240" s="19" t="s">
        <v>4894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4894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4894</v>
      </c>
      <c r="B8242" s="19" t="s">
        <v>96</v>
      </c>
      <c r="C8242" s="19" t="s">
        <v>1505</v>
      </c>
      <c r="D8242">
        <v>26.590828641478161</v>
      </c>
    </row>
    <row r="8243" spans="1:4" x14ac:dyDescent="0.45">
      <c r="A8243" s="19" t="s">
        <v>4894</v>
      </c>
      <c r="B8243" s="19" t="s">
        <v>96</v>
      </c>
      <c r="C8243" s="19" t="s">
        <v>1504</v>
      </c>
      <c r="D8243">
        <v>2881.9833755564205</v>
      </c>
    </row>
    <row r="8244" spans="1:4" x14ac:dyDescent="0.45">
      <c r="A8244" s="19" t="s">
        <v>4894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4894</v>
      </c>
      <c r="B8245" s="19" t="s">
        <v>96</v>
      </c>
      <c r="C8245" s="19" t="s">
        <v>1503</v>
      </c>
      <c r="D8245">
        <v>575.1786641905544</v>
      </c>
    </row>
    <row r="8246" spans="1:4" x14ac:dyDescent="0.45">
      <c r="A8246" s="19" t="s">
        <v>4894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4894</v>
      </c>
      <c r="B8247" s="19" t="s">
        <v>96</v>
      </c>
      <c r="C8247" s="19" t="s">
        <v>1501</v>
      </c>
      <c r="D8247">
        <v>20213.862003032234</v>
      </c>
    </row>
    <row r="8248" spans="1:4" x14ac:dyDescent="0.45">
      <c r="A8248" s="19" t="s">
        <v>4894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4894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4894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4894</v>
      </c>
      <c r="B8251" s="19" t="s">
        <v>96</v>
      </c>
      <c r="C8251" s="19" t="s">
        <v>1498</v>
      </c>
      <c r="D8251">
        <v>1.5173428462316434E-9</v>
      </c>
    </row>
    <row r="8252" spans="1:4" x14ac:dyDescent="0.45">
      <c r="A8252" s="19" t="s">
        <v>4894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4894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4894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4894</v>
      </c>
      <c r="B8255" s="19" t="s">
        <v>96</v>
      </c>
      <c r="C8255" s="19" t="s">
        <v>1495</v>
      </c>
      <c r="D8255">
        <v>1.0640560258545457E-9</v>
      </c>
    </row>
    <row r="8256" spans="1:4" x14ac:dyDescent="0.45">
      <c r="A8256" s="19" t="s">
        <v>4894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4894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4894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4894</v>
      </c>
      <c r="B8259" s="19" t="s">
        <v>96</v>
      </c>
      <c r="C8259" s="19" t="s">
        <v>1492</v>
      </c>
      <c r="D8259">
        <v>1.0176996077361644E-7</v>
      </c>
    </row>
    <row r="8260" spans="1:4" x14ac:dyDescent="0.45">
      <c r="A8260" s="19" t="s">
        <v>4894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4894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4894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4894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4894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4894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4894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4894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4894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4894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4894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4894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4894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4894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4894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4894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4894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4894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4894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4894</v>
      </c>
      <c r="B8279" s="19" t="s">
        <v>96</v>
      </c>
      <c r="C8279" s="19" t="s">
        <v>1477</v>
      </c>
      <c r="D8279">
        <v>204.19809339509459</v>
      </c>
    </row>
    <row r="8280" spans="1:4" x14ac:dyDescent="0.45">
      <c r="A8280" s="19" t="s">
        <v>4894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4894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4894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4894</v>
      </c>
      <c r="B8283" s="19" t="s">
        <v>96</v>
      </c>
      <c r="C8283" s="19" t="s">
        <v>1474</v>
      </c>
      <c r="D8283">
        <v>1230.2945742765023</v>
      </c>
    </row>
    <row r="8284" spans="1:4" x14ac:dyDescent="0.45">
      <c r="A8284" s="19" t="s">
        <v>4894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4894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4894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4894</v>
      </c>
      <c r="B8287" s="19" t="s">
        <v>96</v>
      </c>
      <c r="C8287" s="19" t="s">
        <v>1471</v>
      </c>
      <c r="D8287">
        <v>6.8567996452873698</v>
      </c>
    </row>
    <row r="8288" spans="1:4" x14ac:dyDescent="0.45">
      <c r="A8288" s="19" t="s">
        <v>4894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4894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4894</v>
      </c>
      <c r="B8290" s="19" t="s">
        <v>96</v>
      </c>
      <c r="C8290" s="19" t="s">
        <v>1469</v>
      </c>
      <c r="D8290">
        <v>26.144836297766517</v>
      </c>
    </row>
    <row r="8291" spans="1:4" x14ac:dyDescent="0.45">
      <c r="A8291" s="19" t="s">
        <v>4894</v>
      </c>
      <c r="B8291" s="19" t="s">
        <v>96</v>
      </c>
      <c r="C8291" s="19" t="s">
        <v>1468</v>
      </c>
      <c r="D8291">
        <v>983.90470899048739</v>
      </c>
    </row>
    <row r="8292" spans="1:4" x14ac:dyDescent="0.45">
      <c r="A8292" s="19" t="s">
        <v>4894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4894</v>
      </c>
      <c r="B8293" s="19" t="s">
        <v>96</v>
      </c>
      <c r="C8293" s="19" t="s">
        <v>1467</v>
      </c>
      <c r="D8293">
        <v>565.53153043924385</v>
      </c>
    </row>
    <row r="8294" spans="1:4" x14ac:dyDescent="0.45">
      <c r="A8294" s="19" t="s">
        <v>4894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4894</v>
      </c>
      <c r="B8295" s="19" t="s">
        <v>96</v>
      </c>
      <c r="C8295" s="19" t="s">
        <v>1465</v>
      </c>
      <c r="D8295">
        <v>19874.826773607972</v>
      </c>
    </row>
    <row r="8296" spans="1:4" x14ac:dyDescent="0.45">
      <c r="A8296" s="19" t="s">
        <v>4894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4894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4894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4894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4894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4894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4894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4894</v>
      </c>
      <c r="B8303" s="19" t="s">
        <v>96</v>
      </c>
      <c r="C8303" s="19" t="s">
        <v>1459</v>
      </c>
      <c r="D8303">
        <v>1.0462092393873309E-9</v>
      </c>
    </row>
    <row r="8304" spans="1:4" x14ac:dyDescent="0.45">
      <c r="A8304" s="19" t="s">
        <v>4894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4894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4894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4894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4894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4894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4894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4894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4894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4894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4894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4894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4894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4894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4894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4894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4894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4894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4894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4894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4894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4894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4894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4894</v>
      </c>
      <c r="B8327" s="19" t="s">
        <v>96</v>
      </c>
      <c r="C8327" s="19" t="s">
        <v>1441</v>
      </c>
      <c r="D8327">
        <v>200.77319876428047</v>
      </c>
    </row>
    <row r="8328" spans="1:4" x14ac:dyDescent="0.45">
      <c r="A8328" s="19" t="s">
        <v>4894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4894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4894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4894</v>
      </c>
      <c r="B8331" s="19" t="s">
        <v>96</v>
      </c>
      <c r="C8331" s="19" t="s">
        <v>1438</v>
      </c>
      <c r="D8331">
        <v>241.93191326414791</v>
      </c>
    </row>
    <row r="8332" spans="1:4" x14ac:dyDescent="0.45">
      <c r="A8332" s="19" t="s">
        <v>4894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4894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4894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4894</v>
      </c>
      <c r="B8335" s="19" t="s">
        <v>96</v>
      </c>
      <c r="C8335" s="19" t="s">
        <v>1435</v>
      </c>
      <c r="D8335">
        <v>6.7417945739898881</v>
      </c>
    </row>
    <row r="8336" spans="1:4" x14ac:dyDescent="0.45">
      <c r="A8336" s="19" t="s">
        <v>4894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4894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4894</v>
      </c>
      <c r="B8338" s="19" t="s">
        <v>96</v>
      </c>
      <c r="C8338" s="19" t="s">
        <v>1433</v>
      </c>
      <c r="D8338">
        <v>25.706324321677467</v>
      </c>
    </row>
    <row r="8339" spans="1:4" x14ac:dyDescent="0.45">
      <c r="A8339" s="19" t="s">
        <v>4894</v>
      </c>
      <c r="B8339" s="19" t="s">
        <v>96</v>
      </c>
      <c r="C8339" s="19" t="s">
        <v>1432</v>
      </c>
      <c r="D8339">
        <v>967.40225346298064</v>
      </c>
    </row>
    <row r="8340" spans="1:4" x14ac:dyDescent="0.45">
      <c r="A8340" s="19" t="s">
        <v>4894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4894</v>
      </c>
      <c r="B8341" s="19" t="s">
        <v>96</v>
      </c>
      <c r="C8341" s="19" t="s">
        <v>1431</v>
      </c>
      <c r="D8341">
        <v>556.04620239355131</v>
      </c>
    </row>
    <row r="8342" spans="1:4" x14ac:dyDescent="0.45">
      <c r="A8342" s="19" t="s">
        <v>4894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4894</v>
      </c>
      <c r="B8343" s="19" t="s">
        <v>96</v>
      </c>
      <c r="C8343" s="19" t="s">
        <v>1429</v>
      </c>
      <c r="D8343">
        <v>19541.477982864926</v>
      </c>
    </row>
    <row r="8344" spans="1:4" x14ac:dyDescent="0.45">
      <c r="A8344" s="19" t="s">
        <v>4894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4894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4894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4894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4894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4894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4894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4894</v>
      </c>
      <c r="B8351" s="19" t="s">
        <v>96</v>
      </c>
      <c r="C8351" s="19" t="s">
        <v>1423</v>
      </c>
      <c r="D8351">
        <v>1.0286617865825053E-9</v>
      </c>
    </row>
    <row r="8352" spans="1:4" x14ac:dyDescent="0.45">
      <c r="A8352" s="19" t="s">
        <v>4894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4894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4894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4894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4894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4894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4894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4894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4894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4894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4894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4894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4894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4894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4894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4894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4894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4894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4894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4894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4894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4894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4894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4894</v>
      </c>
      <c r="B8375" s="19" t="s">
        <v>96</v>
      </c>
      <c r="C8375" s="19" t="s">
        <v>1405</v>
      </c>
      <c r="D8375">
        <v>197.40574787859225</v>
      </c>
    </row>
    <row r="8376" spans="1:4" x14ac:dyDescent="0.45">
      <c r="A8376" s="19" t="s">
        <v>4894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4894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4894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4894</v>
      </c>
      <c r="B8379" s="19" t="s">
        <v>96</v>
      </c>
      <c r="C8379" s="19" t="s">
        <v>1402</v>
      </c>
      <c r="D8379">
        <v>237.87413144559903</v>
      </c>
    </row>
    <row r="8380" spans="1:4" x14ac:dyDescent="0.45">
      <c r="A8380" s="19" t="s">
        <v>4894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4894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4894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4894</v>
      </c>
      <c r="B8383" s="19" t="s">
        <v>96</v>
      </c>
      <c r="C8383" s="19" t="s">
        <v>1399</v>
      </c>
      <c r="D8383">
        <v>6.6287184151746636</v>
      </c>
    </row>
    <row r="8384" spans="1:4" x14ac:dyDescent="0.45">
      <c r="A8384" s="19" t="s">
        <v>4894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4894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4894</v>
      </c>
      <c r="B8386" s="19" t="s">
        <v>96</v>
      </c>
      <c r="C8386" s="19" t="s">
        <v>1397</v>
      </c>
      <c r="D8386">
        <v>25.275167249231483</v>
      </c>
    </row>
    <row r="8387" spans="1:4" x14ac:dyDescent="0.45">
      <c r="A8387" s="19" t="s">
        <v>4894</v>
      </c>
      <c r="B8387" s="19" t="s">
        <v>96</v>
      </c>
      <c r="C8387" s="19" t="s">
        <v>1396</v>
      </c>
      <c r="D8387">
        <v>951.17658392495923</v>
      </c>
    </row>
    <row r="8388" spans="1:4" x14ac:dyDescent="0.45">
      <c r="A8388" s="19" t="s">
        <v>4894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4894</v>
      </c>
      <c r="B8389" s="19" t="s">
        <v>96</v>
      </c>
      <c r="C8389" s="19" t="s">
        <v>1395</v>
      </c>
      <c r="D8389">
        <v>546.71996618145533</v>
      </c>
    </row>
    <row r="8390" spans="1:4" x14ac:dyDescent="0.45">
      <c r="A8390" s="19" t="s">
        <v>4894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4894</v>
      </c>
      <c r="B8391" s="19" t="s">
        <v>96</v>
      </c>
      <c r="C8391" s="19" t="s">
        <v>1393</v>
      </c>
      <c r="D8391">
        <v>19213.720255508524</v>
      </c>
    </row>
    <row r="8392" spans="1:4" x14ac:dyDescent="0.45">
      <c r="A8392" s="19" t="s">
        <v>4894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4894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4894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4894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4894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4894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4894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4894</v>
      </c>
      <c r="B8399" s="19" t="s">
        <v>96</v>
      </c>
      <c r="C8399" s="19" t="s">
        <v>1387</v>
      </c>
      <c r="D8399">
        <v>1.0114086468924424E-9</v>
      </c>
    </row>
    <row r="8400" spans="1:4" x14ac:dyDescent="0.45">
      <c r="A8400" s="19" t="s">
        <v>4894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4894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4894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4894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4894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4894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4894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4894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4894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4894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4894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4894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4894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4894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4894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4894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4894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4894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4894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4894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4894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4894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4894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4894</v>
      </c>
      <c r="B8423" s="19" t="s">
        <v>96</v>
      </c>
      <c r="C8423" s="19" t="s">
        <v>1369</v>
      </c>
      <c r="D8423">
        <v>194.09477726784766</v>
      </c>
    </row>
    <row r="8424" spans="1:4" x14ac:dyDescent="0.45">
      <c r="A8424" s="19" t="s">
        <v>4894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4894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4894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4894</v>
      </c>
      <c r="B8427" s="19" t="s">
        <v>96</v>
      </c>
      <c r="C8427" s="19" t="s">
        <v>1366</v>
      </c>
      <c r="D8427">
        <v>233.88440841708237</v>
      </c>
    </row>
    <row r="8428" spans="1:4" x14ac:dyDescent="0.45">
      <c r="A8428" s="19" t="s">
        <v>4894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4894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4894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4894</v>
      </c>
      <c r="B8431" s="19" t="s">
        <v>96</v>
      </c>
      <c r="C8431" s="19" t="s">
        <v>1363</v>
      </c>
      <c r="D8431">
        <v>6.5175388163260894</v>
      </c>
    </row>
    <row r="8432" spans="1:4" x14ac:dyDescent="0.45">
      <c r="A8432" s="19" t="s">
        <v>4894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4894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4894</v>
      </c>
      <c r="B8434" s="19" t="s">
        <v>96</v>
      </c>
      <c r="C8434" s="19" t="s">
        <v>1361</v>
      </c>
      <c r="D8434">
        <v>24.851241721007625</v>
      </c>
    </row>
    <row r="8435" spans="1:4" x14ac:dyDescent="0.45">
      <c r="A8435" s="19" t="s">
        <v>4894</v>
      </c>
      <c r="B8435" s="19" t="s">
        <v>96</v>
      </c>
      <c r="C8435" s="19" t="s">
        <v>1360</v>
      </c>
      <c r="D8435">
        <v>2693.4424070620748</v>
      </c>
    </row>
    <row r="8436" spans="1:4" x14ac:dyDescent="0.45">
      <c r="A8436" s="19" t="s">
        <v>4894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4894</v>
      </c>
      <c r="B8437" s="19" t="s">
        <v>96</v>
      </c>
      <c r="C8437" s="19" t="s">
        <v>1359</v>
      </c>
      <c r="D8437">
        <v>537.55015344911612</v>
      </c>
    </row>
    <row r="8438" spans="1:4" x14ac:dyDescent="0.45">
      <c r="A8438" s="19" t="s">
        <v>4894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4894</v>
      </c>
      <c r="B8439" s="19" t="s">
        <v>96</v>
      </c>
      <c r="C8439" s="19" t="s">
        <v>1357</v>
      </c>
      <c r="D8439">
        <v>18891.459815917973</v>
      </c>
    </row>
    <row r="8440" spans="1:4" x14ac:dyDescent="0.45">
      <c r="A8440" s="19" t="s">
        <v>4894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4894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4894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4894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4894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4894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4894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4894</v>
      </c>
      <c r="B8447" s="19" t="s">
        <v>96</v>
      </c>
      <c r="C8447" s="19" t="s">
        <v>1351</v>
      </c>
      <c r="D8447">
        <v>9.9444488397621084E-10</v>
      </c>
    </row>
    <row r="8448" spans="1:4" x14ac:dyDescent="0.45">
      <c r="A8448" s="19" t="s">
        <v>4894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4894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4894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4894</v>
      </c>
      <c r="B8451" s="19" t="s">
        <v>96</v>
      </c>
      <c r="C8451" s="19" t="s">
        <v>1348</v>
      </c>
      <c r="D8451">
        <v>9.5112112757442121E-8</v>
      </c>
    </row>
    <row r="8452" spans="1:4" x14ac:dyDescent="0.45">
      <c r="A8452" s="19" t="s">
        <v>4894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4894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4894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4894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4894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4894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4894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4894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4894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4894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4894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4894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4894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4894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4894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4894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4894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4894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4894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4894</v>
      </c>
      <c r="B8471" s="19" t="s">
        <v>96</v>
      </c>
      <c r="C8471" s="19" t="s">
        <v>1333</v>
      </c>
      <c r="D8471">
        <v>190.83933962158369</v>
      </c>
    </row>
    <row r="8472" spans="1:4" x14ac:dyDescent="0.45">
      <c r="A8472" s="19" t="s">
        <v>4894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4894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4894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4894</v>
      </c>
      <c r="B8475" s="19" t="s">
        <v>96</v>
      </c>
      <c r="C8475" s="19" t="s">
        <v>1330</v>
      </c>
      <c r="D8475">
        <v>1149.8080133425251</v>
      </c>
    </row>
    <row r="8476" spans="1:4" x14ac:dyDescent="0.45">
      <c r="A8476" s="19" t="s">
        <v>4894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4894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4894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4894</v>
      </c>
      <c r="B8479" s="19" t="s">
        <v>96</v>
      </c>
      <c r="C8479" s="19" t="s">
        <v>1327</v>
      </c>
      <c r="D8479">
        <v>6.408223967558289</v>
      </c>
    </row>
    <row r="8480" spans="1:4" x14ac:dyDescent="0.45">
      <c r="A8480" s="19" t="s">
        <v>4894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4894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4894</v>
      </c>
      <c r="B8482" s="19" t="s">
        <v>96</v>
      </c>
      <c r="C8482" s="19" t="s">
        <v>1325</v>
      </c>
      <c r="D8482">
        <v>24.43442644656399</v>
      </c>
    </row>
    <row r="8483" spans="1:4" x14ac:dyDescent="0.45">
      <c r="A8483" s="19" t="s">
        <v>4894</v>
      </c>
      <c r="B8483" s="19" t="s">
        <v>96</v>
      </c>
      <c r="C8483" s="19" t="s">
        <v>1324</v>
      </c>
      <c r="D8483">
        <v>919.53711120606283</v>
      </c>
    </row>
    <row r="8484" spans="1:4" x14ac:dyDescent="0.45">
      <c r="A8484" s="19" t="s">
        <v>4894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4894</v>
      </c>
      <c r="B8485" s="19" t="s">
        <v>96</v>
      </c>
      <c r="C8485" s="19" t="s">
        <v>1323</v>
      </c>
      <c r="D8485">
        <v>528.53414059742408</v>
      </c>
    </row>
    <row r="8486" spans="1:4" x14ac:dyDescent="0.45">
      <c r="A8486" s="19" t="s">
        <v>4894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4894</v>
      </c>
      <c r="B8487" s="19" t="s">
        <v>96</v>
      </c>
      <c r="C8487" s="19" t="s">
        <v>1321</v>
      </c>
      <c r="D8487">
        <v>18574.604461315859</v>
      </c>
    </row>
    <row r="8488" spans="1:4" x14ac:dyDescent="0.45">
      <c r="A8488" s="19" t="s">
        <v>4894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4894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4894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4894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4894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4894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4894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4894</v>
      </c>
      <c r="B8495" s="19" t="s">
        <v>96</v>
      </c>
      <c r="C8495" s="19" t="s">
        <v>1315</v>
      </c>
      <c r="D8495">
        <v>9.7776564428722484E-10</v>
      </c>
    </row>
    <row r="8496" spans="1:4" x14ac:dyDescent="0.45">
      <c r="A8496" s="19" t="s">
        <v>4894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4894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4894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4894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4894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4894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4894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4894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4894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4894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4894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4894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4894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4894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4894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4894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4894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4894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4894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4894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4894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4894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4894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4894</v>
      </c>
      <c r="B8519" s="19" t="s">
        <v>96</v>
      </c>
      <c r="C8519" s="19" t="s">
        <v>1297</v>
      </c>
      <c r="D8519">
        <v>187.63850351801909</v>
      </c>
    </row>
    <row r="8520" spans="1:4" x14ac:dyDescent="0.45">
      <c r="A8520" s="19" t="s">
        <v>4894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4894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4894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4894</v>
      </c>
      <c r="B8523" s="19" t="s">
        <v>96</v>
      </c>
      <c r="C8523" s="19" t="s">
        <v>1294</v>
      </c>
      <c r="D8523">
        <v>226.1045918356522</v>
      </c>
    </row>
    <row r="8524" spans="1:4" x14ac:dyDescent="0.45">
      <c r="A8524" s="19" t="s">
        <v>4894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4894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4894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4894</v>
      </c>
      <c r="B8527" s="19" t="s">
        <v>96</v>
      </c>
      <c r="C8527" s="19" t="s">
        <v>1291</v>
      </c>
      <c r="D8527">
        <v>6.3007425925139122</v>
      </c>
    </row>
    <row r="8528" spans="1:4" x14ac:dyDescent="0.45">
      <c r="A8528" s="19" t="s">
        <v>4894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4894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4894</v>
      </c>
      <c r="B8530" s="19" t="s">
        <v>96</v>
      </c>
      <c r="C8530" s="19" t="s">
        <v>1289</v>
      </c>
      <c r="D8530">
        <v>24.024602169792015</v>
      </c>
    </row>
    <row r="8531" spans="1:4" x14ac:dyDescent="0.45">
      <c r="A8531" s="19" t="s">
        <v>4894</v>
      </c>
      <c r="B8531" s="19" t="s">
        <v>96</v>
      </c>
      <c r="C8531" s="19" t="s">
        <v>1288</v>
      </c>
      <c r="D8531">
        <v>904.11425557287885</v>
      </c>
    </row>
    <row r="8532" spans="1:4" x14ac:dyDescent="0.45">
      <c r="A8532" s="19" t="s">
        <v>4894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4894</v>
      </c>
      <c r="B8533" s="19" t="s">
        <v>96</v>
      </c>
      <c r="C8533" s="19" t="s">
        <v>1287</v>
      </c>
      <c r="D8533">
        <v>519.66934803135621</v>
      </c>
    </row>
    <row r="8534" spans="1:4" x14ac:dyDescent="0.45">
      <c r="A8534" s="19" t="s">
        <v>4894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4894</v>
      </c>
      <c r="B8535" s="19" t="s">
        <v>96</v>
      </c>
      <c r="C8535" s="19" t="s">
        <v>1285</v>
      </c>
      <c r="D8535">
        <v>18263.063535387777</v>
      </c>
    </row>
    <row r="8536" spans="1:4" x14ac:dyDescent="0.45">
      <c r="A8536" s="19" t="s">
        <v>4894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4894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4894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4894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4894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4894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4894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4894</v>
      </c>
      <c r="B8543" s="19" t="s">
        <v>96</v>
      </c>
      <c r="C8543" s="19" t="s">
        <v>1279</v>
      </c>
      <c r="D8543">
        <v>9.6136615568458408E-10</v>
      </c>
    </row>
    <row r="8544" spans="1:4" x14ac:dyDescent="0.45">
      <c r="A8544" s="19" t="s">
        <v>4894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4894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4894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4894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4894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4894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4894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4894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4894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4894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4894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4894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4894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4894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4894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4894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4894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4894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4894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4894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4894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4894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4894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4894</v>
      </c>
      <c r="B8567" s="19" t="s">
        <v>96</v>
      </c>
      <c r="C8567" s="19" t="s">
        <v>1261</v>
      </c>
      <c r="D8567">
        <v>184.4913531575628</v>
      </c>
    </row>
    <row r="8568" spans="1:4" x14ac:dyDescent="0.45">
      <c r="A8568" s="19" t="s">
        <v>4894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4894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4894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4894</v>
      </c>
      <c r="B8571" s="19" t="s">
        <v>96</v>
      </c>
      <c r="C8571" s="19" t="s">
        <v>1258</v>
      </c>
      <c r="D8571">
        <v>222.31227237906447</v>
      </c>
    </row>
    <row r="8572" spans="1:4" x14ac:dyDescent="0.45">
      <c r="A8572" s="19" t="s">
        <v>4894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4894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4894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4894</v>
      </c>
      <c r="B8575" s="19" t="s">
        <v>96</v>
      </c>
      <c r="C8575" s="19" t="s">
        <v>1255</v>
      </c>
      <c r="D8575">
        <v>6.1950639394155713</v>
      </c>
    </row>
    <row r="8576" spans="1:4" x14ac:dyDescent="0.45">
      <c r="A8576" s="19" t="s">
        <v>4894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4894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4894</v>
      </c>
      <c r="B8578" s="19" t="s">
        <v>96</v>
      </c>
      <c r="C8578" s="19" t="s">
        <v>1253</v>
      </c>
      <c r="D8578">
        <v>23.621651634795779</v>
      </c>
    </row>
    <row r="8579" spans="1:4" x14ac:dyDescent="0.45">
      <c r="A8579" s="19" t="s">
        <v>4894</v>
      </c>
      <c r="B8579" s="19" t="s">
        <v>96</v>
      </c>
      <c r="C8579" s="19" t="s">
        <v>1252</v>
      </c>
      <c r="D8579">
        <v>888.95007843454107</v>
      </c>
    </row>
    <row r="8580" spans="1:4" x14ac:dyDescent="0.45">
      <c r="A8580" s="19" t="s">
        <v>4894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4894</v>
      </c>
      <c r="B8581" s="19" t="s">
        <v>96</v>
      </c>
      <c r="C8581" s="19" t="s">
        <v>1251</v>
      </c>
      <c r="D8581">
        <v>510.95323942192084</v>
      </c>
    </row>
    <row r="8582" spans="1:4" x14ac:dyDescent="0.45">
      <c r="A8582" s="19" t="s">
        <v>4894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4894</v>
      </c>
      <c r="B8583" s="19" t="s">
        <v>96</v>
      </c>
      <c r="C8583" s="19" t="s">
        <v>1249</v>
      </c>
      <c r="D8583">
        <v>17956.74790234441</v>
      </c>
    </row>
    <row r="8584" spans="1:4" x14ac:dyDescent="0.45">
      <c r="A8584" s="19" t="s">
        <v>4894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4894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4894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4894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4894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4894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4894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4894</v>
      </c>
      <c r="B8591" s="19" t="s">
        <v>96</v>
      </c>
      <c r="C8591" s="19" t="s">
        <v>1243</v>
      </c>
      <c r="D8591">
        <v>9.4524172606770288E-10</v>
      </c>
    </row>
    <row r="8592" spans="1:4" x14ac:dyDescent="0.45">
      <c r="A8592" s="19" t="s">
        <v>4894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4894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4894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4894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4894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4894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4894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4894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4894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4894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4894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4894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4894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4894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4894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4894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4894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4894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4894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4894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4894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4894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4894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4894</v>
      </c>
      <c r="B8615" s="19" t="s">
        <v>96</v>
      </c>
      <c r="C8615" s="19" t="s">
        <v>1225</v>
      </c>
      <c r="D8615">
        <v>181.39698810079216</v>
      </c>
    </row>
    <row r="8616" spans="1:4" x14ac:dyDescent="0.45">
      <c r="A8616" s="19" t="s">
        <v>4894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4894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4894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4894</v>
      </c>
      <c r="B8619" s="19" t="s">
        <v>96</v>
      </c>
      <c r="C8619" s="19" t="s">
        <v>1222</v>
      </c>
      <c r="D8619">
        <v>218.5835592683012</v>
      </c>
    </row>
    <row r="8620" spans="1:4" x14ac:dyDescent="0.45">
      <c r="A8620" s="19" t="s">
        <v>4894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4894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4894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4894</v>
      </c>
      <c r="B8623" s="19" t="s">
        <v>96</v>
      </c>
      <c r="C8623" s="19" t="s">
        <v>1219</v>
      </c>
      <c r="D8623">
        <v>6.0911577722673718</v>
      </c>
    </row>
    <row r="8624" spans="1:4" x14ac:dyDescent="0.45">
      <c r="A8624" s="19" t="s">
        <v>4894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4894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4894</v>
      </c>
      <c r="B8626" s="19" t="s">
        <v>96</v>
      </c>
      <c r="C8626" s="19" t="s">
        <v>1217</v>
      </c>
      <c r="D8626">
        <v>23.225459552343565</v>
      </c>
    </row>
    <row r="8627" spans="1:4" x14ac:dyDescent="0.45">
      <c r="A8627" s="19" t="s">
        <v>4894</v>
      </c>
      <c r="B8627" s="19" t="s">
        <v>96</v>
      </c>
      <c r="C8627" s="19" t="s">
        <v>1216</v>
      </c>
      <c r="D8627">
        <v>2517.2358944505363</v>
      </c>
    </row>
    <row r="8628" spans="1:4" x14ac:dyDescent="0.45">
      <c r="A8628" s="19" t="s">
        <v>4894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4894</v>
      </c>
      <c r="B8629" s="19" t="s">
        <v>96</v>
      </c>
      <c r="C8629" s="19" t="s">
        <v>1215</v>
      </c>
      <c r="D8629">
        <v>502.38332098048221</v>
      </c>
    </row>
    <row r="8630" spans="1:4" x14ac:dyDescent="0.45">
      <c r="A8630" s="19" t="s">
        <v>4894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4894</v>
      </c>
      <c r="B8631" s="19" t="s">
        <v>96</v>
      </c>
      <c r="C8631" s="19" t="s">
        <v>1213</v>
      </c>
      <c r="D8631">
        <v>17655.569921418661</v>
      </c>
    </row>
    <row r="8632" spans="1:4" x14ac:dyDescent="0.45">
      <c r="A8632" s="19" t="s">
        <v>4894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4894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4894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4894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4894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4894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4894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4894</v>
      </c>
      <c r="B8639" s="19" t="s">
        <v>96</v>
      </c>
      <c r="C8639" s="19" t="s">
        <v>1207</v>
      </c>
      <c r="D8639">
        <v>9.293877420338416E-10</v>
      </c>
    </row>
    <row r="8640" spans="1:4" x14ac:dyDescent="0.45">
      <c r="A8640" s="19" t="s">
        <v>4894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4894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4894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4894</v>
      </c>
      <c r="B8643" s="19" t="s">
        <v>96</v>
      </c>
      <c r="C8643" s="19" t="s">
        <v>1204</v>
      </c>
      <c r="D8643">
        <v>8.8889261422562003E-8</v>
      </c>
    </row>
    <row r="8644" spans="1:4" x14ac:dyDescent="0.45">
      <c r="A8644" s="19" t="s">
        <v>4894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4894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4894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4894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4894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4894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4894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4894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4894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4894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4894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4894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4894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4894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4894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4894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4894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4894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4894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4894</v>
      </c>
      <c r="B8663" s="19" t="s">
        <v>96</v>
      </c>
      <c r="C8663" s="19" t="s">
        <v>1189</v>
      </c>
      <c r="D8663">
        <v>178.35452301082583</v>
      </c>
    </row>
    <row r="8664" spans="1:4" x14ac:dyDescent="0.45">
      <c r="A8664" s="19" t="s">
        <v>4894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4894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4894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4894</v>
      </c>
      <c r="B8667" s="19" t="s">
        <v>96</v>
      </c>
      <c r="C8667" s="19" t="s">
        <v>1186</v>
      </c>
      <c r="D8667">
        <v>1074.5869283574998</v>
      </c>
    </row>
    <row r="8668" spans="1:4" x14ac:dyDescent="0.45">
      <c r="A8668" s="19" t="s">
        <v>4894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4894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4894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4894</v>
      </c>
      <c r="B8671" s="19" t="s">
        <v>96</v>
      </c>
      <c r="C8671" s="19" t="s">
        <v>1183</v>
      </c>
      <c r="D8671">
        <v>5.9889943622040072</v>
      </c>
    </row>
    <row r="8672" spans="1:4" x14ac:dyDescent="0.45">
      <c r="A8672" s="19" t="s">
        <v>4894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4894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4894</v>
      </c>
      <c r="B8674" s="19" t="s">
        <v>96</v>
      </c>
      <c r="C8674" s="19" t="s">
        <v>1181</v>
      </c>
      <c r="D8674">
        <v>22.835912566882225</v>
      </c>
    </row>
    <row r="8675" spans="1:4" x14ac:dyDescent="0.45">
      <c r="A8675" s="19" t="s">
        <v>4894</v>
      </c>
      <c r="B8675" s="19" t="s">
        <v>96</v>
      </c>
      <c r="C8675" s="19" t="s">
        <v>1180</v>
      </c>
      <c r="D8675">
        <v>859.38047776267535</v>
      </c>
    </row>
    <row r="8676" spans="1:4" x14ac:dyDescent="0.45">
      <c r="A8676" s="19" t="s">
        <v>4894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4894</v>
      </c>
      <c r="B8677" s="19" t="s">
        <v>96</v>
      </c>
      <c r="C8677" s="19" t="s">
        <v>1179</v>
      </c>
      <c r="D8677">
        <v>493.95714074525603</v>
      </c>
    </row>
    <row r="8678" spans="1:4" x14ac:dyDescent="0.45">
      <c r="A8678" s="19" t="s">
        <v>4894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4894</v>
      </c>
      <c r="B8679" s="19" t="s">
        <v>96</v>
      </c>
      <c r="C8679" s="19" t="s">
        <v>1177</v>
      </c>
      <c r="D8679">
        <v>17359.443421790518</v>
      </c>
    </row>
    <row r="8680" spans="1:4" x14ac:dyDescent="0.45">
      <c r="A8680" s="19" t="s">
        <v>4894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4894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4894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4894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4894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4894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4894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4894</v>
      </c>
      <c r="B8687" s="19" t="s">
        <v>96</v>
      </c>
      <c r="C8687" s="19" t="s">
        <v>1171</v>
      </c>
      <c r="D8687">
        <v>9.137996675581539E-10</v>
      </c>
    </row>
    <row r="8688" spans="1:4" x14ac:dyDescent="0.45">
      <c r="A8688" s="19" t="s">
        <v>4894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4894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4894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4894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4894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4894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4894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4894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4894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4894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4894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4894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4894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4894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4894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4894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4894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4894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4894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4894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4894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4894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4894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4894</v>
      </c>
      <c r="B8711" s="19" t="s">
        <v>96</v>
      </c>
      <c r="C8711" s="19" t="s">
        <v>1153</v>
      </c>
      <c r="D8711">
        <v>175.3630874000178</v>
      </c>
    </row>
    <row r="8712" spans="1:4" x14ac:dyDescent="0.45">
      <c r="A8712" s="19" t="s">
        <v>4894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4894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4894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4894</v>
      </c>
      <c r="B8715" s="19" t="s">
        <v>96</v>
      </c>
      <c r="C8715" s="19" t="s">
        <v>1150</v>
      </c>
      <c r="D8715">
        <v>211.3127026501422</v>
      </c>
    </row>
    <row r="8716" spans="1:4" x14ac:dyDescent="0.45">
      <c r="A8716" s="19" t="s">
        <v>4894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4894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4894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4894</v>
      </c>
      <c r="B8719" s="19" t="s">
        <v>96</v>
      </c>
      <c r="C8719" s="19" t="s">
        <v>1147</v>
      </c>
      <c r="D8719">
        <v>5.8885444789849632</v>
      </c>
    </row>
    <row r="8720" spans="1:4" x14ac:dyDescent="0.45">
      <c r="A8720" s="19" t="s">
        <v>4894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4894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4894</v>
      </c>
      <c r="B8722" s="19" t="s">
        <v>96</v>
      </c>
      <c r="C8722" s="19" t="s">
        <v>1145</v>
      </c>
      <c r="D8722">
        <v>22.452899224104687</v>
      </c>
    </row>
    <row r="8723" spans="1:4" x14ac:dyDescent="0.45">
      <c r="A8723" s="19" t="s">
        <v>4894</v>
      </c>
      <c r="B8723" s="19" t="s">
        <v>96</v>
      </c>
      <c r="C8723" s="19" t="s">
        <v>1144</v>
      </c>
      <c r="D8723">
        <v>844.96659399334442</v>
      </c>
    </row>
    <row r="8724" spans="1:4" x14ac:dyDescent="0.45">
      <c r="A8724" s="19" t="s">
        <v>4894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4894</v>
      </c>
      <c r="B8725" s="19" t="s">
        <v>96</v>
      </c>
      <c r="C8725" s="19" t="s">
        <v>1143</v>
      </c>
      <c r="D8725">
        <v>485.67228787977194</v>
      </c>
    </row>
    <row r="8726" spans="1:4" x14ac:dyDescent="0.45">
      <c r="A8726" s="19" t="s">
        <v>4894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4894</v>
      </c>
      <c r="B8727" s="19" t="s">
        <v>96</v>
      </c>
      <c r="C8727" s="19" t="s">
        <v>1141</v>
      </c>
      <c r="D8727">
        <v>17068.283677932497</v>
      </c>
    </row>
    <row r="8728" spans="1:4" x14ac:dyDescent="0.45">
      <c r="A8728" s="19" t="s">
        <v>4894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4894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4894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4894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4894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4894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4894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4894</v>
      </c>
      <c r="B8735" s="19" t="s">
        <v>96</v>
      </c>
      <c r="C8735" s="19" t="s">
        <v>1135</v>
      </c>
      <c r="D8735">
        <v>8.9847304269587281E-10</v>
      </c>
    </row>
    <row r="8736" spans="1:4" x14ac:dyDescent="0.45">
      <c r="A8736" s="19" t="s">
        <v>4894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4894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4894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4894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4894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4894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4894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4894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4894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4894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4894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4894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4894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4894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4894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4894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4894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4894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4894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4894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4894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4894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4894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4894</v>
      </c>
      <c r="B8759" s="19" t="s">
        <v>96</v>
      </c>
      <c r="C8759" s="19" t="s">
        <v>1117</v>
      </c>
      <c r="D8759">
        <v>172.42182538089975</v>
      </c>
    </row>
    <row r="8760" spans="1:4" x14ac:dyDescent="0.45">
      <c r="A8760" s="19" t="s">
        <v>4894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4894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4894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4894</v>
      </c>
      <c r="B8763" s="19" t="s">
        <v>96</v>
      </c>
      <c r="C8763" s="19" t="s">
        <v>1114</v>
      </c>
      <c r="D8763">
        <v>207.76847885893866</v>
      </c>
    </row>
    <row r="8764" spans="1:4" x14ac:dyDescent="0.45">
      <c r="A8764" s="19" t="s">
        <v>4894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4894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4894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4894</v>
      </c>
      <c r="B8767" s="19" t="s">
        <v>96</v>
      </c>
      <c r="C8767" s="19" t="s">
        <v>1111</v>
      </c>
      <c r="D8767">
        <v>5.7897793826313739</v>
      </c>
    </row>
    <row r="8768" spans="1:4" x14ac:dyDescent="0.45">
      <c r="A8768" s="19" t="s">
        <v>4894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4894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4894</v>
      </c>
      <c r="B8770" s="19" t="s">
        <v>96</v>
      </c>
      <c r="C8770" s="19" t="s">
        <v>1109</v>
      </c>
      <c r="D8770">
        <v>22.076309939061467</v>
      </c>
    </row>
    <row r="8771" spans="1:4" x14ac:dyDescent="0.45">
      <c r="A8771" s="19" t="s">
        <v>4894</v>
      </c>
      <c r="B8771" s="19" t="s">
        <v>96</v>
      </c>
      <c r="C8771" s="19" t="s">
        <v>1108</v>
      </c>
      <c r="D8771">
        <v>830.79446582667367</v>
      </c>
    </row>
    <row r="8772" spans="1:4" x14ac:dyDescent="0.45">
      <c r="A8772" s="19" t="s">
        <v>4894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4894</v>
      </c>
      <c r="B8773" s="19" t="s">
        <v>96</v>
      </c>
      <c r="C8773" s="19" t="s">
        <v>1107</v>
      </c>
      <c r="D8773">
        <v>477.52639198310345</v>
      </c>
    </row>
    <row r="8774" spans="1:4" x14ac:dyDescent="0.45">
      <c r="A8774" s="19" t="s">
        <v>4894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4894</v>
      </c>
      <c r="B8775" s="19" t="s">
        <v>96</v>
      </c>
      <c r="C8775" s="19" t="s">
        <v>1105</v>
      </c>
      <c r="D8775">
        <v>16782.007385368601</v>
      </c>
    </row>
    <row r="8776" spans="1:4" x14ac:dyDescent="0.45">
      <c r="A8776" s="19" t="s">
        <v>4894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4894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4894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4894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4894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4894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4894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4894</v>
      </c>
      <c r="B8783" s="19" t="s">
        <v>96</v>
      </c>
      <c r="C8783" s="19" t="s">
        <v>1099</v>
      </c>
      <c r="D8783">
        <v>8.8340348230626409E-10</v>
      </c>
    </row>
    <row r="8784" spans="1:4" x14ac:dyDescent="0.45">
      <c r="A8784" s="19" t="s">
        <v>4894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4894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4894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4894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4894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4894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4894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4894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4894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4894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4894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4894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4894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4894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4894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4894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4894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4894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4894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4894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4894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4894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4894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4894</v>
      </c>
      <c r="B8807" s="19" t="s">
        <v>96</v>
      </c>
      <c r="C8807" s="19" t="s">
        <v>1081</v>
      </c>
      <c r="D8807">
        <v>169.52989542130103</v>
      </c>
    </row>
    <row r="8808" spans="1:4" x14ac:dyDescent="0.45">
      <c r="A8808" s="19" t="s">
        <v>4894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4894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4894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4894</v>
      </c>
      <c r="B8811" s="19" t="s">
        <v>96</v>
      </c>
      <c r="C8811" s="19" t="s">
        <v>1078</v>
      </c>
      <c r="D8811">
        <v>204.28370025074875</v>
      </c>
    </row>
    <row r="8812" spans="1:4" x14ac:dyDescent="0.45">
      <c r="A8812" s="19" t="s">
        <v>4894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4894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4894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4894</v>
      </c>
      <c r="B8815" s="19" t="s">
        <v>96</v>
      </c>
      <c r="C8815" s="19" t="s">
        <v>1075</v>
      </c>
      <c r="D8815">
        <v>5.6926708152031491</v>
      </c>
    </row>
    <row r="8816" spans="1:4" x14ac:dyDescent="0.45">
      <c r="A8816" s="19" t="s">
        <v>4894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4894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4894</v>
      </c>
      <c r="B8818" s="19" t="s">
        <v>96</v>
      </c>
      <c r="C8818" s="19" t="s">
        <v>1073</v>
      </c>
      <c r="D8818">
        <v>21.706036964807065</v>
      </c>
    </row>
    <row r="8819" spans="1:4" x14ac:dyDescent="0.45">
      <c r="A8819" s="19" t="s">
        <v>4894</v>
      </c>
      <c r="B8819" s="19" t="s">
        <v>96</v>
      </c>
      <c r="C8819" s="19" t="s">
        <v>1072</v>
      </c>
      <c r="D8819">
        <v>2352.5569107014358</v>
      </c>
    </row>
    <row r="8820" spans="1:4" x14ac:dyDescent="0.45">
      <c r="A8820" s="19" t="s">
        <v>4894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4894</v>
      </c>
      <c r="B8821" s="19" t="s">
        <v>96</v>
      </c>
      <c r="C8821" s="19" t="s">
        <v>1071</v>
      </c>
      <c r="D8821">
        <v>469.51712241166558</v>
      </c>
    </row>
    <row r="8822" spans="1:4" x14ac:dyDescent="0.45">
      <c r="A8822" s="19" t="s">
        <v>4894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4894</v>
      </c>
      <c r="B8823" s="19" t="s">
        <v>96</v>
      </c>
      <c r="C8823" s="19" t="s">
        <v>1069</v>
      </c>
      <c r="D8823">
        <v>16500.532636839864</v>
      </c>
    </row>
    <row r="8824" spans="1:4" x14ac:dyDescent="0.45">
      <c r="A8824" s="19" t="s">
        <v>4894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4894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4894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4894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4894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4894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4894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4894</v>
      </c>
      <c r="B8831" s="19" t="s">
        <v>96</v>
      </c>
      <c r="C8831" s="19" t="s">
        <v>1063</v>
      </c>
      <c r="D8831">
        <v>8.6858667479798261E-10</v>
      </c>
    </row>
    <row r="8832" spans="1:4" x14ac:dyDescent="0.45">
      <c r="A8832" s="19" t="s">
        <v>4894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4894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4894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4894</v>
      </c>
      <c r="B8835" s="19" t="s">
        <v>96</v>
      </c>
      <c r="C8835" s="19" t="s">
        <v>1060</v>
      </c>
      <c r="D8835">
        <v>8.3074076095852331E-8</v>
      </c>
    </row>
    <row r="8836" spans="1:4" x14ac:dyDescent="0.45">
      <c r="A8836" s="19" t="s">
        <v>4894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4894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4894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4894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4894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4894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4894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4894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4894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4894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4894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4894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4894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4894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4894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4894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4894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4894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4894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4894</v>
      </c>
      <c r="B8855" s="19" t="s">
        <v>96</v>
      </c>
      <c r="C8855" s="19" t="s">
        <v>1045</v>
      </c>
      <c r="D8855">
        <v>166.68647010357552</v>
      </c>
    </row>
    <row r="8856" spans="1:4" x14ac:dyDescent="0.45">
      <c r="A8856" s="19" t="s">
        <v>4894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4894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4894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4894</v>
      </c>
      <c r="B8859" s="19" t="s">
        <v>96</v>
      </c>
      <c r="C8859" s="19" t="s">
        <v>1042</v>
      </c>
      <c r="D8859">
        <v>1004.2868489322426</v>
      </c>
    </row>
    <row r="8860" spans="1:4" x14ac:dyDescent="0.45">
      <c r="A8860" s="19" t="s">
        <v>4894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4894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4894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4894</v>
      </c>
      <c r="B8863" s="19" t="s">
        <v>96</v>
      </c>
      <c r="C8863" s="19" t="s">
        <v>1039</v>
      </c>
      <c r="D8863">
        <v>5.5971909927140233</v>
      </c>
    </row>
    <row r="8864" spans="1:4" x14ac:dyDescent="0.45">
      <c r="A8864" s="19" t="s">
        <v>4894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4894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4894</v>
      </c>
      <c r="B8866" s="19" t="s">
        <v>96</v>
      </c>
      <c r="C8866" s="19" t="s">
        <v>1037</v>
      </c>
      <c r="D8866">
        <v>21.341974361572174</v>
      </c>
    </row>
    <row r="8867" spans="1:4" x14ac:dyDescent="0.45">
      <c r="A8867" s="19" t="s">
        <v>4894</v>
      </c>
      <c r="B8867" s="19" t="s">
        <v>96</v>
      </c>
      <c r="C8867" s="19" t="s">
        <v>1036</v>
      </c>
      <c r="D8867">
        <v>803.15932501184591</v>
      </c>
    </row>
    <row r="8868" spans="1:4" x14ac:dyDescent="0.45">
      <c r="A8868" s="19" t="s">
        <v>4894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4894</v>
      </c>
      <c r="B8869" s="19" t="s">
        <v>96</v>
      </c>
      <c r="C8869" s="19" t="s">
        <v>1035</v>
      </c>
      <c r="D8869">
        <v>461.64218761238874</v>
      </c>
    </row>
    <row r="8870" spans="1:4" x14ac:dyDescent="0.45">
      <c r="A8870" s="19" t="s">
        <v>4894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4894</v>
      </c>
      <c r="B8871" s="19" t="s">
        <v>96</v>
      </c>
      <c r="C8871" s="19" t="s">
        <v>1033</v>
      </c>
      <c r="D8871">
        <v>16223.778898869639</v>
      </c>
    </row>
    <row r="8872" spans="1:4" x14ac:dyDescent="0.45">
      <c r="A8872" s="19" t="s">
        <v>4894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4894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4894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4894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4894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4894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4894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4894</v>
      </c>
      <c r="B8879" s="19" t="s">
        <v>96</v>
      </c>
      <c r="C8879" s="19" t="s">
        <v>1027</v>
      </c>
      <c r="D8879">
        <v>8.5401838089547082E-10</v>
      </c>
    </row>
    <row r="8880" spans="1:4" x14ac:dyDescent="0.45">
      <c r="A8880" s="19" t="s">
        <v>4894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4894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4894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4894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4894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4894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4894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4894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4894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4894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4894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4894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4894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4894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4894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4894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4894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4894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4894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4894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4894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4894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4894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4894</v>
      </c>
      <c r="B8903" s="19" t="s">
        <v>96</v>
      </c>
      <c r="C8903" s="19" t="s">
        <v>1009</v>
      </c>
      <c r="D8903">
        <v>163.89073588786707</v>
      </c>
    </row>
    <row r="8904" spans="1:4" x14ac:dyDescent="0.45">
      <c r="A8904" s="19" t="s">
        <v>4894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4894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4894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4894</v>
      </c>
      <c r="B8907" s="19" t="s">
        <v>96</v>
      </c>
      <c r="C8907" s="19" t="s">
        <v>1006</v>
      </c>
      <c r="D8907">
        <v>197.48850714966557</v>
      </c>
    </row>
    <row r="8908" spans="1:4" x14ac:dyDescent="0.45">
      <c r="A8908" s="19" t="s">
        <v>4894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4894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4894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4894</v>
      </c>
      <c r="B8911" s="19" t="s">
        <v>96</v>
      </c>
      <c r="C8911" s="19" t="s">
        <v>1003</v>
      </c>
      <c r="D8911">
        <v>5.5033125971822079</v>
      </c>
    </row>
    <row r="8912" spans="1:4" x14ac:dyDescent="0.45">
      <c r="A8912" s="19" t="s">
        <v>4894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4894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4894</v>
      </c>
      <c r="B8914" s="19" t="s">
        <v>96</v>
      </c>
      <c r="C8914" s="19" t="s">
        <v>1001</v>
      </c>
      <c r="D8914">
        <v>20.984017966452971</v>
      </c>
    </row>
    <row r="8915" spans="1:4" x14ac:dyDescent="0.45">
      <c r="A8915" s="19" t="s">
        <v>4894</v>
      </c>
      <c r="B8915" s="19" t="s">
        <v>96</v>
      </c>
      <c r="C8915" s="19" t="s">
        <v>1000</v>
      </c>
      <c r="D8915">
        <v>789.68840560125636</v>
      </c>
    </row>
    <row r="8916" spans="1:4" x14ac:dyDescent="0.45">
      <c r="A8916" s="19" t="s">
        <v>4894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4894</v>
      </c>
      <c r="B8917" s="19" t="s">
        <v>96</v>
      </c>
      <c r="C8917" s="19" t="s">
        <v>999</v>
      </c>
      <c r="D8917">
        <v>453.89933446707659</v>
      </c>
    </row>
    <row r="8918" spans="1:4" x14ac:dyDescent="0.45">
      <c r="A8918" s="19" t="s">
        <v>4894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4894</v>
      </c>
      <c r="B8919" s="19" t="s">
        <v>96</v>
      </c>
      <c r="C8919" s="19" t="s">
        <v>997</v>
      </c>
      <c r="D8919">
        <v>15951.666988721956</v>
      </c>
    </row>
    <row r="8920" spans="1:4" x14ac:dyDescent="0.45">
      <c r="A8920" s="19" t="s">
        <v>4894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4894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4894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4894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4894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4894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4894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4894</v>
      </c>
      <c r="B8927" s="19" t="s">
        <v>96</v>
      </c>
      <c r="C8927" s="19" t="s">
        <v>991</v>
      </c>
      <c r="D8927">
        <v>8.3969443242604919E-10</v>
      </c>
    </row>
    <row r="8928" spans="1:4" x14ac:dyDescent="0.45">
      <c r="A8928" s="19" t="s">
        <v>4894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4894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4894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4894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4894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4894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4894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4894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4894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4894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4894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4894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4894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4894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4894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4894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4894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4894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4894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4894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4894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4894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4894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4894</v>
      </c>
      <c r="B8951" s="19" t="s">
        <v>96</v>
      </c>
      <c r="C8951" s="19" t="s">
        <v>973</v>
      </c>
      <c r="D8951">
        <v>161.14189287934556</v>
      </c>
    </row>
    <row r="8952" spans="1:4" x14ac:dyDescent="0.45">
      <c r="A8952" s="19" t="s">
        <v>4894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4894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4894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4894</v>
      </c>
      <c r="B8955" s="19" t="s">
        <v>96</v>
      </c>
      <c r="C8955" s="19" t="s">
        <v>970</v>
      </c>
      <c r="D8955">
        <v>194.17614846629778</v>
      </c>
    </row>
    <row r="8956" spans="1:4" x14ac:dyDescent="0.45">
      <c r="A8956" s="19" t="s">
        <v>4894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4894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4894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4894</v>
      </c>
      <c r="B8959" s="19" t="s">
        <v>96</v>
      </c>
      <c r="C8959" s="19" t="s">
        <v>967</v>
      </c>
      <c r="D8959">
        <v>5.4110087688143675</v>
      </c>
    </row>
    <row r="8960" spans="1:4" x14ac:dyDescent="0.45">
      <c r="A8960" s="19" t="s">
        <v>4894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4894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4894</v>
      </c>
      <c r="B8962" s="19" t="s">
        <v>96</v>
      </c>
      <c r="C8962" s="19" t="s">
        <v>965</v>
      </c>
      <c r="D8962">
        <v>20.632065363608838</v>
      </c>
    </row>
    <row r="8963" spans="1:4" x14ac:dyDescent="0.45">
      <c r="A8963" s="19" t="s">
        <v>4894</v>
      </c>
      <c r="B8963" s="19" t="s">
        <v>96</v>
      </c>
      <c r="C8963" s="19" t="s">
        <v>964</v>
      </c>
      <c r="D8963">
        <v>776.4434260062369</v>
      </c>
    </row>
    <row r="8964" spans="1:4" x14ac:dyDescent="0.45">
      <c r="A8964" s="19" t="s">
        <v>4894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4894</v>
      </c>
      <c r="B8965" s="19" t="s">
        <v>96</v>
      </c>
      <c r="C8965" s="19" t="s">
        <v>963</v>
      </c>
      <c r="D8965">
        <v>446.28634764776012</v>
      </c>
    </row>
    <row r="8966" spans="1:4" x14ac:dyDescent="0.45">
      <c r="A8966" s="19" t="s">
        <v>4894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4894</v>
      </c>
      <c r="B8967" s="19" t="s">
        <v>96</v>
      </c>
      <c r="C8967" s="19" t="s">
        <v>961</v>
      </c>
      <c r="D8967">
        <v>15684.119051746355</v>
      </c>
    </row>
    <row r="8968" spans="1:4" x14ac:dyDescent="0.45">
      <c r="A8968" s="19" t="s">
        <v>4894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4894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4894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4894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4894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4894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4894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4894</v>
      </c>
      <c r="B8975" s="19" t="s">
        <v>96</v>
      </c>
      <c r="C8975" s="19" t="s">
        <v>955</v>
      </c>
      <c r="D8975">
        <v>8.2561073112734952E-10</v>
      </c>
    </row>
    <row r="8976" spans="1:4" x14ac:dyDescent="0.45">
      <c r="A8976" s="19" t="s">
        <v>4894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4894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4894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4894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4894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4894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4894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4894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4894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4894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4894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4894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4894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4894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4894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4894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4894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4894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4894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4894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4894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4894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4894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4894</v>
      </c>
      <c r="B8999" s="19" t="s">
        <v>96</v>
      </c>
      <c r="C8999" s="19" t="s">
        <v>937</v>
      </c>
      <c r="D8999">
        <v>158.43915459934672</v>
      </c>
    </row>
    <row r="9000" spans="1:4" x14ac:dyDescent="0.45">
      <c r="A9000" s="19" t="s">
        <v>4894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4894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4894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4894</v>
      </c>
      <c r="B9003" s="19" t="s">
        <v>96</v>
      </c>
      <c r="C9003" s="19" t="s">
        <v>934</v>
      </c>
      <c r="D9003">
        <v>190.9193460287371</v>
      </c>
    </row>
    <row r="9004" spans="1:4" x14ac:dyDescent="0.45">
      <c r="A9004" s="19" t="s">
        <v>4894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4894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4894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4894</v>
      </c>
      <c r="B9007" s="19" t="s">
        <v>96</v>
      </c>
      <c r="C9007" s="19" t="s">
        <v>931</v>
      </c>
      <c r="D9007">
        <v>5.3202530983206993</v>
      </c>
    </row>
    <row r="9008" spans="1:4" x14ac:dyDescent="0.45">
      <c r="A9008" s="19" t="s">
        <v>4894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4894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4894</v>
      </c>
      <c r="B9010" s="19" t="s">
        <v>96</v>
      </c>
      <c r="C9010" s="19" t="s">
        <v>929</v>
      </c>
      <c r="D9010">
        <v>20.286015855058086</v>
      </c>
    </row>
    <row r="9011" spans="1:4" x14ac:dyDescent="0.45">
      <c r="A9011" s="19" t="s">
        <v>4894</v>
      </c>
      <c r="B9011" s="19" t="s">
        <v>96</v>
      </c>
      <c r="C9011" s="19" t="s">
        <v>928</v>
      </c>
      <c r="D9011">
        <v>2198.6513184125561</v>
      </c>
    </row>
    <row r="9012" spans="1:4" x14ac:dyDescent="0.45">
      <c r="A9012" s="19" t="s">
        <v>4894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4894</v>
      </c>
      <c r="B9013" s="19" t="s">
        <v>96</v>
      </c>
      <c r="C9013" s="19" t="s">
        <v>927</v>
      </c>
      <c r="D9013">
        <v>438.80104898286487</v>
      </c>
    </row>
    <row r="9014" spans="1:4" x14ac:dyDescent="0.45">
      <c r="A9014" s="19" t="s">
        <v>4894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4894</v>
      </c>
      <c r="B9015" s="19" t="s">
        <v>96</v>
      </c>
      <c r="C9015" s="19" t="s">
        <v>925</v>
      </c>
      <c r="D9015">
        <v>15421.058539102674</v>
      </c>
    </row>
    <row r="9016" spans="1:4" x14ac:dyDescent="0.45">
      <c r="A9016" s="19" t="s">
        <v>4894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4894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4894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4894</v>
      </c>
      <c r="B9019" s="19" t="s">
        <v>96</v>
      </c>
      <c r="C9019" s="19" t="s">
        <v>922</v>
      </c>
      <c r="D9019">
        <v>9.6464466035390343E-11</v>
      </c>
    </row>
    <row r="9020" spans="1:4" x14ac:dyDescent="0.45">
      <c r="A9020" s="19" t="s">
        <v>4894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4894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4894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4894</v>
      </c>
      <c r="B9023" s="19" t="s">
        <v>96</v>
      </c>
      <c r="C9023" s="19" t="s">
        <v>919</v>
      </c>
      <c r="D9023">
        <v>8.1176324747474983E-10</v>
      </c>
    </row>
    <row r="9024" spans="1:4" x14ac:dyDescent="0.45">
      <c r="A9024" s="19" t="s">
        <v>4894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4894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4894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4894</v>
      </c>
      <c r="B9027" s="19" t="s">
        <v>96</v>
      </c>
      <c r="C9027" s="19" t="s">
        <v>916</v>
      </c>
      <c r="D9027">
        <v>7.7639323454067581E-8</v>
      </c>
    </row>
    <row r="9028" spans="1:4" x14ac:dyDescent="0.45">
      <c r="A9028" s="19" t="s">
        <v>4894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4894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4894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4894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4894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4894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4894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4894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4894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4894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4894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4894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4894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4894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4894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4894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4894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4894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4894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4894</v>
      </c>
      <c r="B9047" s="19" t="s">
        <v>96</v>
      </c>
      <c r="C9047" s="19" t="s">
        <v>901</v>
      </c>
      <c r="D9047">
        <v>155.7817477603509</v>
      </c>
    </row>
    <row r="9048" spans="1:4" x14ac:dyDescent="0.45">
      <c r="A9048" s="19" t="s">
        <v>4894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4894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4894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4894</v>
      </c>
      <c r="B9051" s="19" t="s">
        <v>96</v>
      </c>
      <c r="C9051" s="19" t="s">
        <v>898</v>
      </c>
      <c r="D9051">
        <v>938.58584012349468</v>
      </c>
    </row>
    <row r="9052" spans="1:4" x14ac:dyDescent="0.45">
      <c r="A9052" s="19" t="s">
        <v>4894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4894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4894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4894</v>
      </c>
      <c r="B9055" s="19" t="s">
        <v>96</v>
      </c>
      <c r="C9055" s="19" t="s">
        <v>895</v>
      </c>
      <c r="D9055">
        <v>5.2310196193588991</v>
      </c>
    </row>
    <row r="9056" spans="1:4" x14ac:dyDescent="0.45">
      <c r="A9056" s="19" t="s">
        <v>4894</v>
      </c>
      <c r="B9056" s="19" t="s">
        <v>96</v>
      </c>
      <c r="C9056" s="19" t="s">
        <v>894</v>
      </c>
      <c r="D9056">
        <v>228.1620383321825</v>
      </c>
    </row>
    <row r="9057" spans="1:4" x14ac:dyDescent="0.45">
      <c r="A9057" s="19" t="s">
        <v>4894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4894</v>
      </c>
      <c r="B9058" s="19" t="s">
        <v>96</v>
      </c>
      <c r="C9058" s="19" t="s">
        <v>893</v>
      </c>
      <c r="D9058">
        <v>2974.6755867257284</v>
      </c>
    </row>
    <row r="9059" spans="1:4" x14ac:dyDescent="0.45">
      <c r="A9059" s="19" t="s">
        <v>4894</v>
      </c>
      <c r="B9059" s="19" t="s">
        <v>96</v>
      </c>
      <c r="C9059" s="19" t="s">
        <v>892</v>
      </c>
      <c r="D9059">
        <v>750.61619159985594</v>
      </c>
    </row>
    <row r="9060" spans="1:4" x14ac:dyDescent="0.45">
      <c r="A9060" s="19" t="s">
        <v>4894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4894</v>
      </c>
      <c r="B9061" s="19" t="s">
        <v>96</v>
      </c>
      <c r="C9061" s="19" t="s">
        <v>891</v>
      </c>
      <c r="D9061">
        <v>431.44129683400803</v>
      </c>
    </row>
    <row r="9062" spans="1:4" x14ac:dyDescent="0.45">
      <c r="A9062" s="19" t="s">
        <v>4894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4894</v>
      </c>
      <c r="B9063" s="19" t="s">
        <v>96</v>
      </c>
      <c r="C9063" s="19" t="s">
        <v>889</v>
      </c>
      <c r="D9063">
        <v>15162.410185859469</v>
      </c>
    </row>
    <row r="9064" spans="1:4" x14ac:dyDescent="0.45">
      <c r="A9064" s="19" t="s">
        <v>4894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4894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4894</v>
      </c>
      <c r="B9066" s="19" t="s">
        <v>96</v>
      </c>
      <c r="C9066" s="19" t="s">
        <v>887</v>
      </c>
      <c r="D9066">
        <v>7.0460180080842738E-10</v>
      </c>
    </row>
    <row r="9067" spans="1:4" x14ac:dyDescent="0.45">
      <c r="A9067" s="19" t="s">
        <v>4894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4894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4894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4894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4894</v>
      </c>
      <c r="B9071" s="19" t="s">
        <v>96</v>
      </c>
      <c r="C9071" s="19" t="s">
        <v>883</v>
      </c>
      <c r="D9071">
        <v>7.9814801952847701E-10</v>
      </c>
    </row>
    <row r="9072" spans="1:4" x14ac:dyDescent="0.45">
      <c r="A9072" s="19" t="s">
        <v>4894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4894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4894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4894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4894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4894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4894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4894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4894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4894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4894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4894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4894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4894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4894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4894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4894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4894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4894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4894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4894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4894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4894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4894</v>
      </c>
      <c r="B9095" s="19" t="s">
        <v>96</v>
      </c>
      <c r="C9095" s="19" t="s">
        <v>865</v>
      </c>
      <c r="D9095">
        <v>153.16891204473552</v>
      </c>
    </row>
    <row r="9096" spans="1:4" x14ac:dyDescent="0.45">
      <c r="A9096" s="19" t="s">
        <v>4894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4894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4894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4894</v>
      </c>
      <c r="B9099" s="19" t="s">
        <v>96</v>
      </c>
      <c r="C9099" s="19" t="s">
        <v>862</v>
      </c>
      <c r="D9099">
        <v>184.56869827071543</v>
      </c>
    </row>
    <row r="9100" spans="1:4" x14ac:dyDescent="0.45">
      <c r="A9100" s="19" t="s">
        <v>4894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4894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4894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4894</v>
      </c>
      <c r="B9103" s="19" t="s">
        <v>96</v>
      </c>
      <c r="C9103" s="19" t="s">
        <v>859</v>
      </c>
      <c r="D9103">
        <v>5.1432828011048652</v>
      </c>
    </row>
    <row r="9104" spans="1:4" x14ac:dyDescent="0.45">
      <c r="A9104" s="19" t="s">
        <v>4894</v>
      </c>
      <c r="B9104" s="19" t="s">
        <v>96</v>
      </c>
      <c r="C9104" s="19" t="s">
        <v>858</v>
      </c>
      <c r="D9104">
        <v>224.33521053353181</v>
      </c>
    </row>
    <row r="9105" spans="1:4" x14ac:dyDescent="0.45">
      <c r="A9105" s="19" t="s">
        <v>4894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4894</v>
      </c>
      <c r="B9106" s="19" t="s">
        <v>96</v>
      </c>
      <c r="C9106" s="19" t="s">
        <v>857</v>
      </c>
      <c r="D9106">
        <v>21.790257493826129</v>
      </c>
    </row>
    <row r="9107" spans="1:4" x14ac:dyDescent="0.45">
      <c r="A9107" s="19" t="s">
        <v>4894</v>
      </c>
      <c r="B9107" s="19" t="s">
        <v>96</v>
      </c>
      <c r="C9107" s="19" t="s">
        <v>856</v>
      </c>
      <c r="D9107">
        <v>738.02654729089375</v>
      </c>
    </row>
    <row r="9108" spans="1:4" x14ac:dyDescent="0.45">
      <c r="A9108" s="19" t="s">
        <v>4894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4894</v>
      </c>
      <c r="B9109" s="19" t="s">
        <v>96</v>
      </c>
      <c r="C9109" s="19" t="s">
        <v>855</v>
      </c>
      <c r="D9109">
        <v>424.204985483249</v>
      </c>
    </row>
    <row r="9110" spans="1:4" x14ac:dyDescent="0.45">
      <c r="A9110" s="19" t="s">
        <v>4894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4894</v>
      </c>
      <c r="B9111" s="19" t="s">
        <v>96</v>
      </c>
      <c r="C9111" s="19" t="s">
        <v>853</v>
      </c>
      <c r="D9111">
        <v>14908.09998945977</v>
      </c>
    </row>
    <row r="9112" spans="1:4" x14ac:dyDescent="0.45">
      <c r="A9112" s="19" t="s">
        <v>4894</v>
      </c>
      <c r="B9112" s="19" t="s">
        <v>96</v>
      </c>
      <c r="C9112" s="19" t="s">
        <v>852</v>
      </c>
      <c r="D9112">
        <v>3.9648405252649222E-11</v>
      </c>
    </row>
    <row r="9113" spans="1:4" x14ac:dyDescent="0.45">
      <c r="A9113" s="19" t="s">
        <v>4894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4894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4894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4894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4894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4894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4894</v>
      </c>
      <c r="B9119" s="19" t="s">
        <v>96</v>
      </c>
      <c r="C9119" s="19" t="s">
        <v>847</v>
      </c>
      <c r="D9119">
        <v>7.8476115180004577E-10</v>
      </c>
    </row>
    <row r="9120" spans="1:4" x14ac:dyDescent="0.45">
      <c r="A9120" s="19" t="s">
        <v>4894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4894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4894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4894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4894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4894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4894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4894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4894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4894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4894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4894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4894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4894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4894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4894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4894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4894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4894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4894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4894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4894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4894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4894</v>
      </c>
      <c r="B9143" s="19" t="s">
        <v>96</v>
      </c>
      <c r="C9143" s="19" t="s">
        <v>829</v>
      </c>
      <c r="D9143">
        <v>150.59989988723879</v>
      </c>
    </row>
    <row r="9144" spans="1:4" x14ac:dyDescent="0.45">
      <c r="A9144" s="19" t="s">
        <v>4894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4894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4894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4894</v>
      </c>
      <c r="B9147" s="19" t="s">
        <v>96</v>
      </c>
      <c r="C9147" s="19" t="s">
        <v>826</v>
      </c>
      <c r="D9147">
        <v>181.47303594981099</v>
      </c>
    </row>
    <row r="9148" spans="1:4" x14ac:dyDescent="0.45">
      <c r="A9148" s="19" t="s">
        <v>4894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4894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4894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4894</v>
      </c>
      <c r="B9151" s="19" t="s">
        <v>96</v>
      </c>
      <c r="C9151" s="19" t="s">
        <v>823</v>
      </c>
      <c r="D9151">
        <v>5.0570175409480056</v>
      </c>
    </row>
    <row r="9152" spans="1:4" x14ac:dyDescent="0.45">
      <c r="A9152" s="19" t="s">
        <v>4894</v>
      </c>
      <c r="B9152" s="19" t="s">
        <v>93</v>
      </c>
      <c r="C9152" s="19" t="s">
        <v>95</v>
      </c>
    </row>
    <row r="9153" spans="1:4" x14ac:dyDescent="0.45">
      <c r="A9153" s="19" t="s">
        <v>4894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4894</v>
      </c>
      <c r="B9154" s="19" t="s">
        <v>95</v>
      </c>
      <c r="C9154" s="19" t="s">
        <v>821</v>
      </c>
      <c r="D9154">
        <v>10934.083762507182</v>
      </c>
    </row>
    <row r="9155" spans="1:4" x14ac:dyDescent="0.45">
      <c r="A9155" s="19" t="s">
        <v>4894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4894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4894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4894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4894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4894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4894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4894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4894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4894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4894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4894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4894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4894</v>
      </c>
      <c r="B9168" s="19" t="s">
        <v>95</v>
      </c>
      <c r="C9168" s="19" t="s">
        <v>815</v>
      </c>
      <c r="D9168">
        <v>1.3819560754477419E-6</v>
      </c>
    </row>
    <row r="9169" spans="1:4" x14ac:dyDescent="0.45">
      <c r="A9169" s="19" t="s">
        <v>4894</v>
      </c>
      <c r="B9169" s="19" t="s">
        <v>95</v>
      </c>
      <c r="C9169" s="19" t="s">
        <v>2507</v>
      </c>
      <c r="D9169">
        <v>1.8123480552329505E-7</v>
      </c>
    </row>
    <row r="9170" spans="1:4" x14ac:dyDescent="0.45">
      <c r="A9170" s="19" t="s">
        <v>4894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4894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4894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4894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4894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4894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4894</v>
      </c>
      <c r="B9176" s="19" t="s">
        <v>95</v>
      </c>
      <c r="C9176" s="19" t="s">
        <v>2508</v>
      </c>
      <c r="D9176">
        <v>2.1936426020173779E-6</v>
      </c>
    </row>
    <row r="9177" spans="1:4" x14ac:dyDescent="0.45">
      <c r="A9177" s="19" t="s">
        <v>4894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4894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4894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4894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4894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4894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4894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4894</v>
      </c>
      <c r="B9184" s="19" t="s">
        <v>95</v>
      </c>
      <c r="C9184" s="19" t="s">
        <v>808</v>
      </c>
      <c r="D9184">
        <v>2157.1314572186116</v>
      </c>
    </row>
    <row r="9185" spans="1:4" x14ac:dyDescent="0.45">
      <c r="A9185" s="19" t="s">
        <v>4894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4894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4894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4894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4894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4894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4894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4894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4894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4894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4894</v>
      </c>
      <c r="B9195" s="19" t="s">
        <v>95</v>
      </c>
      <c r="C9195" s="19" t="s">
        <v>804</v>
      </c>
      <c r="D9195">
        <v>14594.121869731565</v>
      </c>
    </row>
    <row r="9196" spans="1:4" x14ac:dyDescent="0.45">
      <c r="A9196" s="19" t="s">
        <v>4894</v>
      </c>
      <c r="B9196" s="19" t="s">
        <v>95</v>
      </c>
      <c r="C9196" s="19" t="s">
        <v>803</v>
      </c>
      <c r="D9196">
        <v>10750.692800581668</v>
      </c>
    </row>
    <row r="9197" spans="1:4" x14ac:dyDescent="0.45">
      <c r="A9197" s="19" t="s">
        <v>4894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4894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4894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4894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4894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4894</v>
      </c>
      <c r="B9202" s="19" t="s">
        <v>95</v>
      </c>
      <c r="C9202" s="19" t="s">
        <v>801</v>
      </c>
      <c r="D9202">
        <v>9.5852955794850471E-10</v>
      </c>
    </row>
    <row r="9203" spans="1:4" x14ac:dyDescent="0.45">
      <c r="A9203" s="19" t="s">
        <v>4894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4894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4894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4894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4894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4894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4894</v>
      </c>
      <c r="B9209" s="19" t="s">
        <v>95</v>
      </c>
      <c r="C9209" s="19" t="s">
        <v>798</v>
      </c>
      <c r="D9209">
        <v>9.5283339520772035E-7</v>
      </c>
    </row>
    <row r="9210" spans="1:4" x14ac:dyDescent="0.45">
      <c r="A9210" s="19" t="s">
        <v>4894</v>
      </c>
      <c r="B9210" s="19" t="s">
        <v>95</v>
      </c>
      <c r="C9210" s="19" t="s">
        <v>797</v>
      </c>
      <c r="D9210">
        <v>1.3587773382512875E-6</v>
      </c>
    </row>
    <row r="9211" spans="1:4" x14ac:dyDescent="0.45">
      <c r="A9211" s="19" t="s">
        <v>4894</v>
      </c>
      <c r="B9211" s="19" t="s">
        <v>95</v>
      </c>
      <c r="C9211" s="19" t="s">
        <v>2513</v>
      </c>
      <c r="D9211">
        <v>3.5639097541641359E-7</v>
      </c>
    </row>
    <row r="9212" spans="1:4" x14ac:dyDescent="0.45">
      <c r="A9212" s="19" t="s">
        <v>4894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4894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4894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4894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4894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4894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4894</v>
      </c>
      <c r="B9218" s="19" t="s">
        <v>95</v>
      </c>
      <c r="C9218" s="19" t="s">
        <v>2514</v>
      </c>
      <c r="D9218">
        <v>6.0691128541182046E-6</v>
      </c>
    </row>
    <row r="9219" spans="1:4" x14ac:dyDescent="0.45">
      <c r="A9219" s="19" t="s">
        <v>4894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4894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4894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4894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4894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4894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4894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4894</v>
      </c>
      <c r="B9226" s="19" t="s">
        <v>95</v>
      </c>
      <c r="C9226" s="19" t="s">
        <v>790</v>
      </c>
      <c r="D9226">
        <v>2120.9511588494224</v>
      </c>
    </row>
    <row r="9227" spans="1:4" x14ac:dyDescent="0.45">
      <c r="A9227" s="19" t="s">
        <v>4894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4894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4894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4894</v>
      </c>
      <c r="B9230" s="19" t="s">
        <v>95</v>
      </c>
      <c r="C9230" s="19" t="s">
        <v>789</v>
      </c>
      <c r="D9230">
        <v>3335.905820320057</v>
      </c>
    </row>
    <row r="9231" spans="1:4" x14ac:dyDescent="0.45">
      <c r="A9231" s="19" t="s">
        <v>4894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4894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4894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4894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4894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4894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4894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4894</v>
      </c>
      <c r="B9238" s="19" t="s">
        <v>95</v>
      </c>
      <c r="C9238" s="19" t="s">
        <v>785</v>
      </c>
      <c r="D9238">
        <v>10570.37774749739</v>
      </c>
    </row>
    <row r="9239" spans="1:4" x14ac:dyDescent="0.45">
      <c r="A9239" s="19" t="s">
        <v>4894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4894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4894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4894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4894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4894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4894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4894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4894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4894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4894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4894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4894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4894</v>
      </c>
      <c r="B9252" s="19" t="s">
        <v>95</v>
      </c>
      <c r="C9252" s="19" t="s">
        <v>779</v>
      </c>
      <c r="D9252">
        <v>1.3359873643936739E-6</v>
      </c>
    </row>
    <row r="9253" spans="1:4" x14ac:dyDescent="0.45">
      <c r="A9253" s="19" t="s">
        <v>4894</v>
      </c>
      <c r="B9253" s="19" t="s">
        <v>95</v>
      </c>
      <c r="C9253" s="19" t="s">
        <v>2519</v>
      </c>
      <c r="D9253">
        <v>7.0082936786060309E-7</v>
      </c>
    </row>
    <row r="9254" spans="1:4" x14ac:dyDescent="0.45">
      <c r="A9254" s="19" t="s">
        <v>4894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4894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4894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4894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4894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4894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4894</v>
      </c>
      <c r="B9260" s="19" t="s">
        <v>95</v>
      </c>
      <c r="C9260" s="19" t="s">
        <v>2520</v>
      </c>
      <c r="D9260">
        <v>4.9775792776764207E-6</v>
      </c>
    </row>
    <row r="9261" spans="1:4" x14ac:dyDescent="0.45">
      <c r="A9261" s="19" t="s">
        <v>4894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4894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4894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4894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4894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4894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4894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4894</v>
      </c>
      <c r="B9268" s="19" t="s">
        <v>95</v>
      </c>
      <c r="C9268" s="19" t="s">
        <v>772</v>
      </c>
      <c r="D9268">
        <v>2085.3776913598672</v>
      </c>
    </row>
    <row r="9269" spans="1:4" x14ac:dyDescent="0.45">
      <c r="A9269" s="19" t="s">
        <v>4894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4894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4894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4894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4894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4894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4894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4894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4894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4894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4894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4894</v>
      </c>
      <c r="B9280" s="19" t="s">
        <v>95</v>
      </c>
      <c r="C9280" s="19" t="s">
        <v>767</v>
      </c>
      <c r="D9280">
        <v>10393.087012842812</v>
      </c>
    </row>
    <row r="9281" spans="1:4" x14ac:dyDescent="0.45">
      <c r="A9281" s="19" t="s">
        <v>4894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4894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4894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4894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4894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4894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4894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4894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4894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4894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4894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4894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4894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4894</v>
      </c>
      <c r="B9294" s="19" t="s">
        <v>95</v>
      </c>
      <c r="C9294" s="19" t="s">
        <v>761</v>
      </c>
      <c r="D9294">
        <v>1.3135796333758617E-6</v>
      </c>
    </row>
    <row r="9295" spans="1:4" x14ac:dyDescent="0.45">
      <c r="A9295" s="19" t="s">
        <v>4894</v>
      </c>
      <c r="B9295" s="19" t="s">
        <v>95</v>
      </c>
      <c r="C9295" s="19" t="s">
        <v>2525</v>
      </c>
      <c r="D9295">
        <v>1.3781550974600808E-6</v>
      </c>
    </row>
    <row r="9296" spans="1:4" x14ac:dyDescent="0.45">
      <c r="A9296" s="19" t="s">
        <v>4894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4894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4894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4894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4894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4894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4894</v>
      </c>
      <c r="B9302" s="19" t="s">
        <v>95</v>
      </c>
      <c r="C9302" s="19" t="s">
        <v>2526</v>
      </c>
      <c r="D9302">
        <v>5.4129771871985547E-6</v>
      </c>
    </row>
    <row r="9303" spans="1:4" x14ac:dyDescent="0.45">
      <c r="A9303" s="19" t="s">
        <v>4894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4894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4894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4894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4894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4894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4894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4894</v>
      </c>
      <c r="B9310" s="19" t="s">
        <v>95</v>
      </c>
      <c r="C9310" s="19" t="s">
        <v>754</v>
      </c>
      <c r="D9310">
        <v>2050.4008767415135</v>
      </c>
    </row>
    <row r="9311" spans="1:4" x14ac:dyDescent="0.45">
      <c r="A9311" s="19" t="s">
        <v>4894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4894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4894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4894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4894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4894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4894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4894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4894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4894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4894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4894</v>
      </c>
      <c r="B9322" s="19" t="s">
        <v>95</v>
      </c>
      <c r="C9322" s="19" t="s">
        <v>749</v>
      </c>
      <c r="D9322">
        <v>10218.76987150204</v>
      </c>
    </row>
    <row r="9323" spans="1:4" x14ac:dyDescent="0.45">
      <c r="A9323" s="19" t="s">
        <v>4894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4894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4894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4894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4894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4894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4894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4894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4894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4894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4894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4894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4894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4894</v>
      </c>
      <c r="B9336" s="19" t="s">
        <v>95</v>
      </c>
      <c r="C9336" s="19" t="s">
        <v>743</v>
      </c>
      <c r="D9336">
        <v>1.29154773406331E-6</v>
      </c>
    </row>
    <row r="9337" spans="1:4" x14ac:dyDescent="0.45">
      <c r="A9337" s="19" t="s">
        <v>4894</v>
      </c>
      <c r="B9337" s="19" t="s">
        <v>95</v>
      </c>
      <c r="C9337" s="19" t="s">
        <v>2531</v>
      </c>
      <c r="D9337">
        <v>2.7100898097498621E-6</v>
      </c>
    </row>
    <row r="9338" spans="1:4" x14ac:dyDescent="0.45">
      <c r="A9338" s="19" t="s">
        <v>4894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4894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4894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4894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4894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4894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4894</v>
      </c>
      <c r="B9344" s="19" t="s">
        <v>95</v>
      </c>
      <c r="C9344" s="19" t="s">
        <v>2532</v>
      </c>
      <c r="D9344">
        <v>5.7688232788094828E-6</v>
      </c>
    </row>
    <row r="9345" spans="1:4" x14ac:dyDescent="0.45">
      <c r="A9345" s="19" t="s">
        <v>4894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4894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4894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4894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4894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4894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4894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4894</v>
      </c>
      <c r="B9352" s="19" t="s">
        <v>95</v>
      </c>
      <c r="C9352" s="19" t="s">
        <v>736</v>
      </c>
      <c r="D9352">
        <v>2016.0107076817221</v>
      </c>
    </row>
    <row r="9353" spans="1:4" x14ac:dyDescent="0.45">
      <c r="A9353" s="19" t="s">
        <v>4894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4894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4894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4894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4894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4894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4894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4894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4894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4894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4894</v>
      </c>
      <c r="B9363" s="19" t="s">
        <v>95</v>
      </c>
      <c r="C9363" s="19" t="s">
        <v>732</v>
      </c>
      <c r="D9363">
        <v>27278.73246678798</v>
      </c>
    </row>
    <row r="9364" spans="1:4" x14ac:dyDescent="0.45">
      <c r="A9364" s="19" t="s">
        <v>4894</v>
      </c>
      <c r="B9364" s="19" t="s">
        <v>95</v>
      </c>
      <c r="C9364" s="19" t="s">
        <v>731</v>
      </c>
      <c r="D9364">
        <v>10047.376449141744</v>
      </c>
    </row>
    <row r="9365" spans="1:4" x14ac:dyDescent="0.45">
      <c r="A9365" s="19" t="s">
        <v>4894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4894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4894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4894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4894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4894</v>
      </c>
      <c r="B9370" s="19" t="s">
        <v>95</v>
      </c>
      <c r="C9370" s="19" t="s">
        <v>729</v>
      </c>
      <c r="D9370">
        <v>3.5832880670972134E-9</v>
      </c>
    </row>
    <row r="9371" spans="1:4" x14ac:dyDescent="0.45">
      <c r="A9371" s="19" t="s">
        <v>4894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4894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4894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4894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4894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4894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4894</v>
      </c>
      <c r="B9377" s="19" t="s">
        <v>95</v>
      </c>
      <c r="C9377" s="19" t="s">
        <v>726</v>
      </c>
      <c r="D9377">
        <v>1.4248155254928589E-5</v>
      </c>
    </row>
    <row r="9378" spans="1:4" x14ac:dyDescent="0.45">
      <c r="A9378" s="19" t="s">
        <v>4894</v>
      </c>
      <c r="B9378" s="19" t="s">
        <v>95</v>
      </c>
      <c r="C9378" s="19" t="s">
        <v>725</v>
      </c>
      <c r="D9378">
        <v>1.2698853628516704E-6</v>
      </c>
    </row>
    <row r="9379" spans="1:4" x14ac:dyDescent="0.45">
      <c r="A9379" s="19" t="s">
        <v>4894</v>
      </c>
      <c r="B9379" s="19" t="s">
        <v>95</v>
      </c>
      <c r="C9379" s="19" t="s">
        <v>2537</v>
      </c>
      <c r="D9379">
        <v>5.3292778934154596E-6</v>
      </c>
    </row>
    <row r="9380" spans="1:4" x14ac:dyDescent="0.45">
      <c r="A9380" s="19" t="s">
        <v>4894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4894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4894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4894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4894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4894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4894</v>
      </c>
      <c r="B9386" s="19" t="s">
        <v>95</v>
      </c>
      <c r="C9386" s="19" t="s">
        <v>2538</v>
      </c>
      <c r="D9386">
        <v>5.6720716176506011E-6</v>
      </c>
    </row>
    <row r="9387" spans="1:4" x14ac:dyDescent="0.45">
      <c r="A9387" s="19" t="s">
        <v>4894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4894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4894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4894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4894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4894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4894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4894</v>
      </c>
      <c r="B9394" s="19" t="s">
        <v>95</v>
      </c>
      <c r="C9394" s="19" t="s">
        <v>718</v>
      </c>
      <c r="D9394">
        <v>1982.1973447183204</v>
      </c>
    </row>
    <row r="9395" spans="1:4" x14ac:dyDescent="0.45">
      <c r="A9395" s="19" t="s">
        <v>4894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4894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4894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4894</v>
      </c>
      <c r="B9398" s="19" t="s">
        <v>95</v>
      </c>
      <c r="C9398" s="19" t="s">
        <v>717</v>
      </c>
      <c r="D9398">
        <v>12470.675963811682</v>
      </c>
    </row>
    <row r="9399" spans="1:4" x14ac:dyDescent="0.45">
      <c r="A9399" s="19" t="s">
        <v>4894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4894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4894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4894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4894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4894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4894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4894</v>
      </c>
      <c r="B9406" s="19" t="s">
        <v>95</v>
      </c>
      <c r="C9406" s="19" t="s">
        <v>713</v>
      </c>
      <c r="D9406">
        <v>9878.8577079414881</v>
      </c>
    </row>
    <row r="9407" spans="1:4" x14ac:dyDescent="0.45">
      <c r="A9407" s="19" t="s">
        <v>4894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4894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4894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4894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4894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4894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4894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4894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4894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4894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4894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4894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4894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4894</v>
      </c>
      <c r="B9420" s="19" t="s">
        <v>95</v>
      </c>
      <c r="C9420" s="19" t="s">
        <v>707</v>
      </c>
      <c r="D9420">
        <v>1.2485863218632465E-6</v>
      </c>
    </row>
    <row r="9421" spans="1:4" x14ac:dyDescent="0.45">
      <c r="A9421" s="19" t="s">
        <v>4894</v>
      </c>
      <c r="B9421" s="19" t="s">
        <v>95</v>
      </c>
      <c r="C9421" s="19" t="s">
        <v>2543</v>
      </c>
      <c r="D9421">
        <v>1.0479807857996366E-5</v>
      </c>
    </row>
    <row r="9422" spans="1:4" x14ac:dyDescent="0.45">
      <c r="A9422" s="19" t="s">
        <v>4894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4894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4894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4894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4894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4894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4894</v>
      </c>
      <c r="B9428" s="19" t="s">
        <v>95</v>
      </c>
      <c r="C9428" s="19" t="s">
        <v>2544</v>
      </c>
      <c r="D9428">
        <v>5.5769372933976426E-6</v>
      </c>
    </row>
    <row r="9429" spans="1:4" x14ac:dyDescent="0.45">
      <c r="A9429" s="19" t="s">
        <v>4894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4894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4894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4894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4894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4894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4894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4894</v>
      </c>
      <c r="B9436" s="19" t="s">
        <v>95</v>
      </c>
      <c r="C9436" s="19" t="s">
        <v>700</v>
      </c>
      <c r="D9436">
        <v>1948.951113420437</v>
      </c>
    </row>
    <row r="9437" spans="1:4" x14ac:dyDescent="0.45">
      <c r="A9437" s="19" t="s">
        <v>4894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4894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4894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4894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4894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4894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4894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4894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4894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4894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4894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4894</v>
      </c>
      <c r="B9448" s="19" t="s">
        <v>95</v>
      </c>
      <c r="C9448" s="19" t="s">
        <v>695</v>
      </c>
      <c r="D9448">
        <v>9713.1654325633717</v>
      </c>
    </row>
    <row r="9449" spans="1:4" x14ac:dyDescent="0.45">
      <c r="A9449" s="19" t="s">
        <v>4894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4894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4894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4894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4894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4894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4894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4894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4894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4894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4894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4894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4894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4894</v>
      </c>
      <c r="B9462" s="19" t="s">
        <v>95</v>
      </c>
      <c r="C9462" s="19" t="s">
        <v>689</v>
      </c>
      <c r="D9462">
        <v>1.2276445171737022E-6</v>
      </c>
    </row>
    <row r="9463" spans="1:4" x14ac:dyDescent="0.45">
      <c r="A9463" s="19" t="s">
        <v>4894</v>
      </c>
      <c r="B9463" s="19" t="s">
        <v>95</v>
      </c>
      <c r="C9463" s="19" t="s">
        <v>2549</v>
      </c>
      <c r="D9463">
        <v>2.0608091978285268E-5</v>
      </c>
    </row>
    <row r="9464" spans="1:4" x14ac:dyDescent="0.45">
      <c r="A9464" s="19" t="s">
        <v>4894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4894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4894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4894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4894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4894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4894</v>
      </c>
      <c r="B9470" s="19" t="s">
        <v>95</v>
      </c>
      <c r="C9470" s="19" t="s">
        <v>2550</v>
      </c>
      <c r="D9470">
        <v>5.4833986012630988E-6</v>
      </c>
    </row>
    <row r="9471" spans="1:4" x14ac:dyDescent="0.45">
      <c r="A9471" s="19" t="s">
        <v>4894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4894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4894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4894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4894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4894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4894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4894</v>
      </c>
      <c r="B9478" s="19" t="s">
        <v>95</v>
      </c>
      <c r="C9478" s="19" t="s">
        <v>682</v>
      </c>
      <c r="D9478">
        <v>1916.2625016286254</v>
      </c>
    </row>
    <row r="9479" spans="1:4" x14ac:dyDescent="0.45">
      <c r="A9479" s="19" t="s">
        <v>4894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4894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4894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4894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4894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4894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4894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4894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4894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4894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4894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4894</v>
      </c>
      <c r="B9490" s="19" t="s">
        <v>95</v>
      </c>
      <c r="C9490" s="19" t="s">
        <v>677</v>
      </c>
      <c r="D9490">
        <v>9550.2522163570429</v>
      </c>
    </row>
    <row r="9491" spans="1:4" x14ac:dyDescent="0.45">
      <c r="A9491" s="19" t="s">
        <v>4894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4894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4894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4894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4894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4894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4894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4894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4894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4894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4894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4894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4894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4894</v>
      </c>
      <c r="B9504" s="19" t="s">
        <v>95</v>
      </c>
      <c r="C9504" s="19" t="s">
        <v>671</v>
      </c>
      <c r="D9504">
        <v>1.2070539570685135E-6</v>
      </c>
    </row>
    <row r="9505" spans="1:4" x14ac:dyDescent="0.45">
      <c r="A9505" s="19" t="s">
        <v>4894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4894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4894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4894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4894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4894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4894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4894</v>
      </c>
      <c r="B9512" s="19" t="s">
        <v>95</v>
      </c>
      <c r="C9512" s="19" t="s">
        <v>2556</v>
      </c>
      <c r="D9512">
        <v>5.39143473655628E-6</v>
      </c>
    </row>
    <row r="9513" spans="1:4" x14ac:dyDescent="0.45">
      <c r="A9513" s="19" t="s">
        <v>4894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4894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4894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4894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4894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4894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4894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4894</v>
      </c>
      <c r="B9520" s="19" t="s">
        <v>95</v>
      </c>
      <c r="C9520" s="19" t="s">
        <v>664</v>
      </c>
      <c r="D9520">
        <v>1884.1221567140688</v>
      </c>
    </row>
    <row r="9521" spans="1:4" x14ac:dyDescent="0.45">
      <c r="A9521" s="19" t="s">
        <v>4894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4894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4894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4894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4894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4894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4894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4894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4894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4894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4894</v>
      </c>
      <c r="B9531" s="19" t="s">
        <v>95</v>
      </c>
      <c r="C9531" s="19" t="s">
        <v>660</v>
      </c>
      <c r="D9531">
        <v>25494.142492325205</v>
      </c>
    </row>
    <row r="9532" spans="1:4" x14ac:dyDescent="0.45">
      <c r="A9532" s="19" t="s">
        <v>4894</v>
      </c>
      <c r="B9532" s="19" t="s">
        <v>95</v>
      </c>
      <c r="C9532" s="19" t="s">
        <v>659</v>
      </c>
      <c r="D9532">
        <v>9390.0714477960191</v>
      </c>
    </row>
    <row r="9533" spans="1:4" x14ac:dyDescent="0.45">
      <c r="A9533" s="19" t="s">
        <v>4894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4894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4894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4894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4894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4894</v>
      </c>
      <c r="B9538" s="19" t="s">
        <v>95</v>
      </c>
      <c r="C9538" s="19" t="s">
        <v>657</v>
      </c>
      <c r="D9538">
        <v>3.3488673524273014E-9</v>
      </c>
    </row>
    <row r="9539" spans="1:4" x14ac:dyDescent="0.45">
      <c r="A9539" s="19" t="s">
        <v>4894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4894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4894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4894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4894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4894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4894</v>
      </c>
      <c r="B9545" s="19" t="s">
        <v>95</v>
      </c>
      <c r="C9545" s="19" t="s">
        <v>654</v>
      </c>
      <c r="D9545">
        <v>1.0611251028784369E-4</v>
      </c>
    </row>
    <row r="9546" spans="1:4" x14ac:dyDescent="0.45">
      <c r="A9546" s="19" t="s">
        <v>4894</v>
      </c>
      <c r="B9546" s="19" t="s">
        <v>95</v>
      </c>
      <c r="C9546" s="19" t="s">
        <v>653</v>
      </c>
      <c r="D9546">
        <v>1.1868087503286636E-6</v>
      </c>
    </row>
    <row r="9547" spans="1:4" x14ac:dyDescent="0.45">
      <c r="A9547" s="19" t="s">
        <v>4894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4894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4894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4894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4894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4894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4894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4894</v>
      </c>
      <c r="B9554" s="19" t="s">
        <v>95</v>
      </c>
      <c r="C9554" s="19" t="s">
        <v>2562</v>
      </c>
      <c r="D9554">
        <v>4.8321998736992324E-6</v>
      </c>
    </row>
    <row r="9555" spans="1:4" x14ac:dyDescent="0.45">
      <c r="A9555" s="19" t="s">
        <v>4894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4894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4894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4894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4894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4894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4894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4894</v>
      </c>
      <c r="B9562" s="19" t="s">
        <v>95</v>
      </c>
      <c r="C9562" s="19" t="s">
        <v>646</v>
      </c>
      <c r="D9562">
        <v>1852.5208829133089</v>
      </c>
    </row>
    <row r="9563" spans="1:4" x14ac:dyDescent="0.45">
      <c r="A9563" s="19" t="s">
        <v>4894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4894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4894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4894</v>
      </c>
      <c r="B9566" s="19" t="s">
        <v>95</v>
      </c>
      <c r="C9566" s="19" t="s">
        <v>645</v>
      </c>
      <c r="D9566">
        <v>11654.837349358209</v>
      </c>
    </row>
    <row r="9567" spans="1:4" x14ac:dyDescent="0.45">
      <c r="A9567" s="19" t="s">
        <v>4894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4894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4894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4894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4894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4894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4894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4894</v>
      </c>
      <c r="B9574" s="19" t="s">
        <v>95</v>
      </c>
      <c r="C9574" s="19" t="s">
        <v>641</v>
      </c>
      <c r="D9574">
        <v>9232.5772971415754</v>
      </c>
    </row>
    <row r="9575" spans="1:4" x14ac:dyDescent="0.45">
      <c r="A9575" s="19" t="s">
        <v>4894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4894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4894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4894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4894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4894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4894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4894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4894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4894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4894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4894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4894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4894</v>
      </c>
      <c r="B9588" s="19" t="s">
        <v>95</v>
      </c>
      <c r="C9588" s="19" t="s">
        <v>635</v>
      </c>
      <c r="D9588">
        <v>1.1669031045450899E-6</v>
      </c>
    </row>
    <row r="9589" spans="1:4" x14ac:dyDescent="0.45">
      <c r="A9589" s="19" t="s">
        <v>4894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4894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4894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4894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4894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4894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4894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4894</v>
      </c>
      <c r="B9596" s="19" t="s">
        <v>95</v>
      </c>
      <c r="C9596" s="19" t="s">
        <v>2568</v>
      </c>
      <c r="D9596">
        <v>5.2121025630600543E-6</v>
      </c>
    </row>
    <row r="9597" spans="1:4" x14ac:dyDescent="0.45">
      <c r="A9597" s="19" t="s">
        <v>4894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4894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4894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4894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4894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4894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4894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4894</v>
      </c>
      <c r="B9604" s="19" t="s">
        <v>95</v>
      </c>
      <c r="C9604" s="19" t="s">
        <v>628</v>
      </c>
      <c r="D9604">
        <v>1821.4496387118038</v>
      </c>
    </row>
    <row r="9605" spans="1:4" x14ac:dyDescent="0.45">
      <c r="A9605" s="19" t="s">
        <v>4894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4894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4894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4894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4894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4894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4894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4894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4894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4894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4894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4894</v>
      </c>
      <c r="B9616" s="19" t="s">
        <v>95</v>
      </c>
      <c r="C9616" s="19" t="s">
        <v>623</v>
      </c>
      <c r="D9616">
        <v>9077.7247033302538</v>
      </c>
    </row>
    <row r="9617" spans="1:4" x14ac:dyDescent="0.45">
      <c r="A9617" s="19" t="s">
        <v>4894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4894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4894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4894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4894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4894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4894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4894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4894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4894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4894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4894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4894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4894</v>
      </c>
      <c r="B9630" s="19" t="s">
        <v>95</v>
      </c>
      <c r="C9630" s="19" t="s">
        <v>617</v>
      </c>
      <c r="D9630">
        <v>1.1473313244614038E-6</v>
      </c>
    </row>
    <row r="9631" spans="1:4" x14ac:dyDescent="0.45">
      <c r="A9631" s="19" t="s">
        <v>4894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4894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4894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4894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4894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4894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4894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4894</v>
      </c>
      <c r="B9638" s="19" t="s">
        <v>95</v>
      </c>
      <c r="C9638" s="19" t="s">
        <v>2574</v>
      </c>
      <c r="D9638">
        <v>5.12468302947539E-6</v>
      </c>
    </row>
    <row r="9639" spans="1:4" x14ac:dyDescent="0.45">
      <c r="A9639" s="19" t="s">
        <v>4894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4894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4894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4894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4894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4894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4894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4894</v>
      </c>
      <c r="B9646" s="19" t="s">
        <v>95</v>
      </c>
      <c r="C9646" s="19" t="s">
        <v>610</v>
      </c>
      <c r="D9646">
        <v>1790.8995342313854</v>
      </c>
    </row>
    <row r="9647" spans="1:4" x14ac:dyDescent="0.45">
      <c r="A9647" s="19" t="s">
        <v>4894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4894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4894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4894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4894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4894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4894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4894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4894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4894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4894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4894</v>
      </c>
      <c r="B9658" s="19" t="s">
        <v>95</v>
      </c>
      <c r="C9658" s="19" t="s">
        <v>605</v>
      </c>
      <c r="D9658">
        <v>8925.4693610813483</v>
      </c>
    </row>
    <row r="9659" spans="1:4" x14ac:dyDescent="0.45">
      <c r="A9659" s="19" t="s">
        <v>4894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4894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4894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4894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4894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4894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4894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4894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4894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4894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4894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4894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4894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4894</v>
      </c>
      <c r="B9672" s="19" t="s">
        <v>95</v>
      </c>
      <c r="C9672" s="19" t="s">
        <v>599</v>
      </c>
      <c r="D9672">
        <v>1.1280878103444047E-6</v>
      </c>
    </row>
    <row r="9673" spans="1:4" x14ac:dyDescent="0.45">
      <c r="A9673" s="19" t="s">
        <v>4894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4894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4894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4894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4894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4894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4894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4894</v>
      </c>
      <c r="B9680" s="19" t="s">
        <v>95</v>
      </c>
      <c r="C9680" s="19" t="s">
        <v>2580</v>
      </c>
      <c r="D9680">
        <v>3.7073776626732327E-6</v>
      </c>
    </row>
    <row r="9681" spans="1:4" x14ac:dyDescent="0.45">
      <c r="A9681" s="19" t="s">
        <v>4894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4894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4894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4894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4894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4894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4894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4894</v>
      </c>
      <c r="B9688" s="19" t="s">
        <v>95</v>
      </c>
      <c r="C9688" s="19" t="s">
        <v>592</v>
      </c>
      <c r="D9688">
        <v>1760.8618287017416</v>
      </c>
    </row>
    <row r="9689" spans="1:4" x14ac:dyDescent="0.45">
      <c r="A9689" s="19" t="s">
        <v>4894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4894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4894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4894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4894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4894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4894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4894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4894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4894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4894</v>
      </c>
      <c r="B9699" s="19" t="s">
        <v>95</v>
      </c>
      <c r="C9699" s="19" t="s">
        <v>588</v>
      </c>
      <c r="D9699">
        <v>23826.301394696449</v>
      </c>
    </row>
    <row r="9700" spans="1:4" x14ac:dyDescent="0.45">
      <c r="A9700" s="19" t="s">
        <v>4894</v>
      </c>
      <c r="B9700" s="19" t="s">
        <v>95</v>
      </c>
      <c r="C9700" s="19" t="s">
        <v>587</v>
      </c>
      <c r="D9700">
        <v>8775.7677082205773</v>
      </c>
    </row>
    <row r="9701" spans="1:4" x14ac:dyDescent="0.45">
      <c r="A9701" s="19" t="s">
        <v>4894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4894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4894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4894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4894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4894</v>
      </c>
      <c r="B9706" s="19" t="s">
        <v>95</v>
      </c>
      <c r="C9706" s="19" t="s">
        <v>585</v>
      </c>
      <c r="D9706">
        <v>2.5640743724075378E-9</v>
      </c>
    </row>
    <row r="9707" spans="1:4" x14ac:dyDescent="0.45">
      <c r="A9707" s="19" t="s">
        <v>4894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4894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4894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4894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4894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4894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4894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4894</v>
      </c>
      <c r="B9714" s="19" t="s">
        <v>95</v>
      </c>
      <c r="C9714" s="19" t="s">
        <v>581</v>
      </c>
      <c r="D9714">
        <v>1.1091670563819283E-6</v>
      </c>
    </row>
    <row r="9715" spans="1:4" x14ac:dyDescent="0.45">
      <c r="A9715" s="19" t="s">
        <v>4894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4894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4894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4894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4894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4894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4894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4894</v>
      </c>
      <c r="B9722" s="19" t="s">
        <v>95</v>
      </c>
      <c r="C9722" s="19" t="s">
        <v>2586</v>
      </c>
      <c r="D9722">
        <v>4.9542180793869322E-6</v>
      </c>
    </row>
    <row r="9723" spans="1:4" x14ac:dyDescent="0.45">
      <c r="A9723" s="19" t="s">
        <v>4894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4894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4894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4894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4894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4894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4894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4894</v>
      </c>
      <c r="B9730" s="19" t="s">
        <v>95</v>
      </c>
      <c r="C9730" s="19" t="s">
        <v>574</v>
      </c>
      <c r="D9730">
        <v>1731.3279279563633</v>
      </c>
    </row>
    <row r="9731" spans="1:4" x14ac:dyDescent="0.45">
      <c r="A9731" s="19" t="s">
        <v>4894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4894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4894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4894</v>
      </c>
      <c r="B9734" s="19" t="s">
        <v>95</v>
      </c>
      <c r="C9734" s="19" t="s">
        <v>573</v>
      </c>
      <c r="D9734">
        <v>10892.371354534778</v>
      </c>
    </row>
    <row r="9735" spans="1:4" x14ac:dyDescent="0.45">
      <c r="A9735" s="19" t="s">
        <v>4894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4894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4894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4894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4894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4894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4894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4894</v>
      </c>
      <c r="B9742" s="19" t="s">
        <v>95</v>
      </c>
      <c r="C9742" s="19" t="s">
        <v>569</v>
      </c>
      <c r="D9742">
        <v>8628.5769132164205</v>
      </c>
    </row>
    <row r="9743" spans="1:4" x14ac:dyDescent="0.45">
      <c r="A9743" s="19" t="s">
        <v>4894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4894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4894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4894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4894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4894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4894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4894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4894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4894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4894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4894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4894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4894</v>
      </c>
      <c r="B9756" s="19" t="s">
        <v>95</v>
      </c>
      <c r="C9756" s="19" t="s">
        <v>563</v>
      </c>
      <c r="D9756">
        <v>1.0905636491075602E-6</v>
      </c>
    </row>
    <row r="9757" spans="1:4" x14ac:dyDescent="0.45">
      <c r="A9757" s="19" t="s">
        <v>4894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4894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4894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4894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4894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4894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4894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4894</v>
      </c>
      <c r="B9764" s="19" t="s">
        <v>95</v>
      </c>
      <c r="C9764" s="19" t="s">
        <v>2592</v>
      </c>
      <c r="D9764">
        <v>4.8711238907103293E-6</v>
      </c>
    </row>
    <row r="9765" spans="1:4" x14ac:dyDescent="0.45">
      <c r="A9765" s="19" t="s">
        <v>4894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4894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4894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4894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4894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4894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4894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4894</v>
      </c>
      <c r="B9772" s="19" t="s">
        <v>95</v>
      </c>
      <c r="C9772" s="19" t="s">
        <v>556</v>
      </c>
      <c r="D9772">
        <v>1702.2893819736476</v>
      </c>
    </row>
    <row r="9773" spans="1:4" x14ac:dyDescent="0.45">
      <c r="A9773" s="19" t="s">
        <v>4894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4894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4894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4894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4894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4894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4894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4894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4894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4894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4894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4894</v>
      </c>
      <c r="B9784" s="19" t="s">
        <v>95</v>
      </c>
      <c r="C9784" s="19" t="s">
        <v>551</v>
      </c>
      <c r="D9784">
        <v>8483.8548629254692</v>
      </c>
    </row>
    <row r="9785" spans="1:4" x14ac:dyDescent="0.45">
      <c r="A9785" s="19" t="s">
        <v>4894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4894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4894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4894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4894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4894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4894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4894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4894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4894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4894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4894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4894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4894</v>
      </c>
      <c r="B9798" s="19" t="s">
        <v>95</v>
      </c>
      <c r="C9798" s="19" t="s">
        <v>545</v>
      </c>
      <c r="D9798">
        <v>1.0722722658517788E-6</v>
      </c>
    </row>
    <row r="9799" spans="1:4" x14ac:dyDescent="0.45">
      <c r="A9799" s="19" t="s">
        <v>4894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4894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4894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4894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4894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4894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4894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4894</v>
      </c>
      <c r="B9806" s="19" t="s">
        <v>95</v>
      </c>
      <c r="C9806" s="19" t="s">
        <v>2598</v>
      </c>
      <c r="D9806">
        <v>4.3658867052489705E-6</v>
      </c>
    </row>
    <row r="9807" spans="1:4" x14ac:dyDescent="0.45">
      <c r="A9807" s="19" t="s">
        <v>4894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4894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4894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4894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4894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4894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4894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4894</v>
      </c>
      <c r="B9814" s="19" t="s">
        <v>95</v>
      </c>
      <c r="C9814" s="19" t="s">
        <v>538</v>
      </c>
      <c r="D9814">
        <v>1673.7378824610601</v>
      </c>
    </row>
    <row r="9815" spans="1:4" x14ac:dyDescent="0.45">
      <c r="A9815" s="19" t="s">
        <v>4894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4894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4894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4894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4894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4894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4894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4894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4894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4894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4894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4894</v>
      </c>
      <c r="B9826" s="19" t="s">
        <v>95</v>
      </c>
      <c r="C9826" s="19" t="s">
        <v>533</v>
      </c>
      <c r="D9826">
        <v>8341.5601505433115</v>
      </c>
    </row>
    <row r="9827" spans="1:4" x14ac:dyDescent="0.45">
      <c r="A9827" s="19" t="s">
        <v>4894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4894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4894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4894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4894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4894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4894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4894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4894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4894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4894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4894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4894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4894</v>
      </c>
      <c r="B9840" s="19" t="s">
        <v>95</v>
      </c>
      <c r="C9840" s="19" t="s">
        <v>527</v>
      </c>
      <c r="D9840">
        <v>1.0542876732190697E-6</v>
      </c>
    </row>
    <row r="9841" spans="1:4" x14ac:dyDescent="0.45">
      <c r="A9841" s="19" t="s">
        <v>4894</v>
      </c>
      <c r="B9841" s="19" t="s">
        <v>95</v>
      </c>
      <c r="C9841" s="19" t="s">
        <v>2603</v>
      </c>
      <c r="D9841">
        <v>1.0833451551386062E-6</v>
      </c>
    </row>
    <row r="9842" spans="1:4" x14ac:dyDescent="0.45">
      <c r="A9842" s="19" t="s">
        <v>4894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4894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4894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4894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4894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4894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4894</v>
      </c>
      <c r="B9848" s="19" t="s">
        <v>95</v>
      </c>
      <c r="C9848" s="19" t="s">
        <v>2604</v>
      </c>
      <c r="D9848">
        <v>4.2926139849656931E-6</v>
      </c>
    </row>
    <row r="9849" spans="1:4" x14ac:dyDescent="0.45">
      <c r="A9849" s="19" t="s">
        <v>4894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4894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4894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4894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4894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4894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4894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4894</v>
      </c>
      <c r="B9856" s="19" t="s">
        <v>95</v>
      </c>
      <c r="C9856" s="19" t="s">
        <v>520</v>
      </c>
      <c r="D9856">
        <v>1645.6652604698122</v>
      </c>
    </row>
    <row r="9857" spans="1:4" x14ac:dyDescent="0.45">
      <c r="A9857" s="19" t="s">
        <v>4894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4894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4894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4894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4894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4894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4894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4894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4894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4894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4894</v>
      </c>
      <c r="B9867" s="19" t="s">
        <v>95</v>
      </c>
      <c r="C9867" s="19" t="s">
        <v>516</v>
      </c>
      <c r="D9867">
        <v>22267.571396912568</v>
      </c>
    </row>
    <row r="9868" spans="1:4" x14ac:dyDescent="0.45">
      <c r="A9868" s="19" t="s">
        <v>4894</v>
      </c>
      <c r="B9868" s="19" t="s">
        <v>95</v>
      </c>
      <c r="C9868" s="19" t="s">
        <v>515</v>
      </c>
      <c r="D9868">
        <v>8201.6520637575486</v>
      </c>
    </row>
    <row r="9869" spans="1:4" x14ac:dyDescent="0.45">
      <c r="A9869" s="19" t="s">
        <v>4894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4894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4894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4894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4894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4894</v>
      </c>
      <c r="B9874" s="19" t="s">
        <v>95</v>
      </c>
      <c r="C9874" s="19" t="s">
        <v>513</v>
      </c>
      <c r="D9874">
        <v>2.9250304414597782E-9</v>
      </c>
    </row>
    <row r="9875" spans="1:4" x14ac:dyDescent="0.45">
      <c r="A9875" s="19" t="s">
        <v>4894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4894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4894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4894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4894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4894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4894</v>
      </c>
      <c r="B9881" s="19" t="s">
        <v>95</v>
      </c>
      <c r="C9881" s="19" t="s">
        <v>510</v>
      </c>
      <c r="D9881">
        <v>2.8478110630672575E-6</v>
      </c>
    </row>
    <row r="9882" spans="1:4" x14ac:dyDescent="0.45">
      <c r="A9882" s="19" t="s">
        <v>4894</v>
      </c>
      <c r="B9882" s="19" t="s">
        <v>95</v>
      </c>
      <c r="C9882" s="19" t="s">
        <v>509</v>
      </c>
      <c r="D9882">
        <v>1.036604725590587E-6</v>
      </c>
    </row>
    <row r="9883" spans="1:4" x14ac:dyDescent="0.45">
      <c r="A9883" s="19" t="s">
        <v>4894</v>
      </c>
      <c r="B9883" s="19" t="s">
        <v>95</v>
      </c>
      <c r="C9883" s="19" t="s">
        <v>2609</v>
      </c>
      <c r="D9883">
        <v>1.0651748434435749E-6</v>
      </c>
    </row>
    <row r="9884" spans="1:4" x14ac:dyDescent="0.45">
      <c r="A9884" s="19" t="s">
        <v>4894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4894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4894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4894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4894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4894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4894</v>
      </c>
      <c r="B9890" s="19" t="s">
        <v>95</v>
      </c>
      <c r="C9890" s="19" t="s">
        <v>2610</v>
      </c>
      <c r="D9890">
        <v>4.6300808830248436E-6</v>
      </c>
    </row>
    <row r="9891" spans="1:4" x14ac:dyDescent="0.45">
      <c r="A9891" s="19" t="s">
        <v>4894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4894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4894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4894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4894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4894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4894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4894</v>
      </c>
      <c r="B9898" s="19" t="s">
        <v>95</v>
      </c>
      <c r="C9898" s="19" t="s">
        <v>502</v>
      </c>
      <c r="D9898">
        <v>1618.0634840703765</v>
      </c>
    </row>
    <row r="9899" spans="1:4" x14ac:dyDescent="0.45">
      <c r="A9899" s="19" t="s">
        <v>4894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4894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4894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4894</v>
      </c>
      <c r="B9902" s="19" t="s">
        <v>95</v>
      </c>
      <c r="C9902" s="19" t="s">
        <v>501</v>
      </c>
      <c r="D9902">
        <v>10179.786312654616</v>
      </c>
    </row>
    <row r="9903" spans="1:4" x14ac:dyDescent="0.45">
      <c r="A9903" s="19" t="s">
        <v>4894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4894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4894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4894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4894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4894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4894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4894</v>
      </c>
      <c r="B9910" s="19" t="s">
        <v>95</v>
      </c>
      <c r="C9910" s="19" t="s">
        <v>497</v>
      </c>
      <c r="D9910">
        <v>8064.0905730994564</v>
      </c>
    </row>
    <row r="9911" spans="1:4" x14ac:dyDescent="0.45">
      <c r="A9911" s="19" t="s">
        <v>4894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4894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4894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4894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4894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4894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4894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4894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4894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4894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4894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4894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4894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4894</v>
      </c>
      <c r="B9924" s="19" t="s">
        <v>95</v>
      </c>
      <c r="C9924" s="19" t="s">
        <v>491</v>
      </c>
      <c r="D9924">
        <v>1.0192183636519252E-6</v>
      </c>
    </row>
    <row r="9925" spans="1:4" x14ac:dyDescent="0.45">
      <c r="A9925" s="19" t="s">
        <v>4894</v>
      </c>
      <c r="B9925" s="19" t="s">
        <v>95</v>
      </c>
      <c r="C9925" s="19" t="s">
        <v>2615</v>
      </c>
      <c r="D9925">
        <v>1.0473092917124655E-6</v>
      </c>
    </row>
    <row r="9926" spans="1:4" x14ac:dyDescent="0.45">
      <c r="A9926" s="19" t="s">
        <v>4894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4894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4894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4894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4894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4894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4894</v>
      </c>
      <c r="B9932" s="19" t="s">
        <v>95</v>
      </c>
      <c r="C9932" s="19" t="s">
        <v>2616</v>
      </c>
      <c r="D9932">
        <v>4.5524232570751977E-6</v>
      </c>
    </row>
    <row r="9933" spans="1:4" x14ac:dyDescent="0.45">
      <c r="A9933" s="19" t="s">
        <v>4894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4894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4894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4894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4894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4894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4894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4894</v>
      </c>
      <c r="B9940" s="19" t="s">
        <v>95</v>
      </c>
      <c r="C9940" s="19" t="s">
        <v>484</v>
      </c>
      <c r="D9940">
        <v>1590.9246560510035</v>
      </c>
    </row>
    <row r="9941" spans="1:4" x14ac:dyDescent="0.45">
      <c r="A9941" s="19" t="s">
        <v>4894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4894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4894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4894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4894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4894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4894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4894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4894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4894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4894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4894</v>
      </c>
      <c r="B9952" s="19" t="s">
        <v>95</v>
      </c>
      <c r="C9952" s="19" t="s">
        <v>479</v>
      </c>
      <c r="D9952">
        <v>7928.8363204910893</v>
      </c>
    </row>
    <row r="9953" spans="1:4" x14ac:dyDescent="0.45">
      <c r="A9953" s="19" t="s">
        <v>4894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4894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4894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4894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4894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4894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4894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4894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4894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4894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4894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4894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4894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4894</v>
      </c>
      <c r="B9966" s="19" t="s">
        <v>95</v>
      </c>
      <c r="C9966" s="19" t="s">
        <v>473</v>
      </c>
      <c r="D9966">
        <v>1.0021236129455874E-6</v>
      </c>
    </row>
    <row r="9967" spans="1:4" x14ac:dyDescent="0.45">
      <c r="A9967" s="19" t="s">
        <v>4894</v>
      </c>
      <c r="B9967" s="19" t="s">
        <v>95</v>
      </c>
      <c r="C9967" s="19" t="s">
        <v>2621</v>
      </c>
      <c r="D9967">
        <v>1.0297433883883785E-6</v>
      </c>
    </row>
    <row r="9968" spans="1:4" x14ac:dyDescent="0.45">
      <c r="A9968" s="19" t="s">
        <v>4894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4894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4894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4894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4894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4894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4894</v>
      </c>
      <c r="B9974" s="19" t="s">
        <v>95</v>
      </c>
      <c r="C9974" s="19" t="s">
        <v>2622</v>
      </c>
      <c r="D9974">
        <v>4.4760681368528824E-6</v>
      </c>
    </row>
    <row r="9975" spans="1:4" x14ac:dyDescent="0.45">
      <c r="A9975" s="19" t="s">
        <v>4894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4894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4894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4894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4894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4894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4894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4894</v>
      </c>
      <c r="B9982" s="19" t="s">
        <v>95</v>
      </c>
      <c r="C9982" s="19" t="s">
        <v>466</v>
      </c>
      <c r="D9982">
        <v>1564.2410116468081</v>
      </c>
    </row>
    <row r="9983" spans="1:4" x14ac:dyDescent="0.45">
      <c r="A9983" s="19" t="s">
        <v>4894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4894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4894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4894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4894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4894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4894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4894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4894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4894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4894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4894</v>
      </c>
      <c r="B9994" s="19" t="s">
        <v>95</v>
      </c>
      <c r="C9994" s="19" t="s">
        <v>461</v>
      </c>
      <c r="D9994">
        <v>7795.8506079844019</v>
      </c>
    </row>
    <row r="9995" spans="1:4" x14ac:dyDescent="0.45">
      <c r="A9995" s="19" t="s">
        <v>4894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4894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4894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4894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4894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4894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4894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4894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4894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4894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4894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4894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4894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4894</v>
      </c>
      <c r="B10008" s="19" t="s">
        <v>95</v>
      </c>
      <c r="C10008" s="19" t="s">
        <v>455</v>
      </c>
      <c r="D10008">
        <v>9.8531558244772859E-7</v>
      </c>
    </row>
    <row r="10009" spans="1:4" x14ac:dyDescent="0.45">
      <c r="A10009" s="19" t="s">
        <v>4894</v>
      </c>
      <c r="B10009" s="19" t="s">
        <v>95</v>
      </c>
      <c r="C10009" s="19" t="s">
        <v>2627</v>
      </c>
      <c r="D10009">
        <v>1.0124721016185606E-6</v>
      </c>
    </row>
    <row r="10010" spans="1:4" x14ac:dyDescent="0.45">
      <c r="A10010" s="19" t="s">
        <v>4894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4894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4894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4894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4894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4894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4894</v>
      </c>
      <c r="B10016" s="19" t="s">
        <v>95</v>
      </c>
      <c r="C10016" s="19" t="s">
        <v>2628</v>
      </c>
      <c r="D10016">
        <v>4.4009837548002649E-6</v>
      </c>
    </row>
    <row r="10017" spans="1:4" x14ac:dyDescent="0.45">
      <c r="A10017" s="19" t="s">
        <v>4894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4894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4894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4894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4894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4894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4894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4894</v>
      </c>
      <c r="B10024" s="19" t="s">
        <v>95</v>
      </c>
      <c r="C10024" s="19" t="s">
        <v>448</v>
      </c>
      <c r="D10024">
        <v>1538.0049163269271</v>
      </c>
    </row>
    <row r="10025" spans="1:4" x14ac:dyDescent="0.45">
      <c r="A10025" s="19" t="s">
        <v>4894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4894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4894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4894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4894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4894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4894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4894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4894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4894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4894</v>
      </c>
      <c r="B10035" s="19" t="s">
        <v>95</v>
      </c>
      <c r="C10035" s="19" t="s">
        <v>444</v>
      </c>
      <c r="D10035">
        <v>20810.814389637897</v>
      </c>
    </row>
    <row r="10036" spans="1:4" x14ac:dyDescent="0.45">
      <c r="A10036" s="19" t="s">
        <v>4894</v>
      </c>
      <c r="B10036" s="19" t="s">
        <v>95</v>
      </c>
      <c r="C10036" s="19" t="s">
        <v>443</v>
      </c>
      <c r="D10036">
        <v>7665.0953866892933</v>
      </c>
    </row>
    <row r="10037" spans="1:4" x14ac:dyDescent="0.45">
      <c r="A10037" s="19" t="s">
        <v>4894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4894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4894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4894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4894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4894</v>
      </c>
      <c r="B10042" s="19" t="s">
        <v>95</v>
      </c>
      <c r="C10042" s="19" t="s">
        <v>441</v>
      </c>
      <c r="D10042">
        <v>2.7336733097754926E-9</v>
      </c>
    </row>
    <row r="10043" spans="1:4" x14ac:dyDescent="0.45">
      <c r="A10043" s="19" t="s">
        <v>4894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4894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4894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4894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4894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4894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4894</v>
      </c>
      <c r="B10049" s="19" t="s">
        <v>95</v>
      </c>
      <c r="C10049" s="19" t="s">
        <v>438</v>
      </c>
      <c r="D10049">
        <v>2.6615056507943702E-6</v>
      </c>
    </row>
    <row r="10050" spans="1:4" x14ac:dyDescent="0.45">
      <c r="A10050" s="19" t="s">
        <v>4894</v>
      </c>
      <c r="B10050" s="19" t="s">
        <v>95</v>
      </c>
      <c r="C10050" s="19" t="s">
        <v>437</v>
      </c>
      <c r="D10050">
        <v>9.6878946316877252E-7</v>
      </c>
    </row>
    <row r="10051" spans="1:4" x14ac:dyDescent="0.45">
      <c r="A10051" s="19" t="s">
        <v>4894</v>
      </c>
      <c r="B10051" s="19" t="s">
        <v>95</v>
      </c>
      <c r="C10051" s="19" t="s">
        <v>2633</v>
      </c>
      <c r="D10051">
        <v>9.9549050204744178E-7</v>
      </c>
    </row>
    <row r="10052" spans="1:4" x14ac:dyDescent="0.45">
      <c r="A10052" s="19" t="s">
        <v>4894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4894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4894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4894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4894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4894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4894</v>
      </c>
      <c r="B10058" s="19" t="s">
        <v>95</v>
      </c>
      <c r="C10058" s="19" t="s">
        <v>2634</v>
      </c>
      <c r="D10058">
        <v>3.9921880323789027E-6</v>
      </c>
    </row>
    <row r="10059" spans="1:4" x14ac:dyDescent="0.45">
      <c r="A10059" s="19" t="s">
        <v>4894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4894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4894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4894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4894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4894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4894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4894</v>
      </c>
      <c r="B10066" s="19" t="s">
        <v>95</v>
      </c>
      <c r="C10066" s="19" t="s">
        <v>430</v>
      </c>
      <c r="D10066">
        <v>1512.2088636206722</v>
      </c>
    </row>
    <row r="10067" spans="1:4" x14ac:dyDescent="0.45">
      <c r="A10067" s="19" t="s">
        <v>4894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4894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4894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4894</v>
      </c>
      <c r="B10070" s="19" t="s">
        <v>95</v>
      </c>
      <c r="C10070" s="19" t="s">
        <v>429</v>
      </c>
      <c r="D10070">
        <v>9513.8189837893024</v>
      </c>
    </row>
    <row r="10071" spans="1:4" x14ac:dyDescent="0.45">
      <c r="A10071" s="19" t="s">
        <v>4894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4894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4894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4894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4894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4894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4894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4894</v>
      </c>
      <c r="B10078" s="19" t="s">
        <v>95</v>
      </c>
      <c r="C10078" s="19" t="s">
        <v>425</v>
      </c>
      <c r="D10078">
        <v>7536.5332458873409</v>
      </c>
    </row>
    <row r="10079" spans="1:4" x14ac:dyDescent="0.45">
      <c r="A10079" s="19" t="s">
        <v>4894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4894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4894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4894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4894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4894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4894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4894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4894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4894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4894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4894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4894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4894</v>
      </c>
      <c r="B10092" s="19" t="s">
        <v>95</v>
      </c>
      <c r="C10092" s="19" t="s">
        <v>419</v>
      </c>
      <c r="D10092">
        <v>9.5254052677749994E-7</v>
      </c>
    </row>
    <row r="10093" spans="1:4" x14ac:dyDescent="0.45">
      <c r="A10093" s="19" t="s">
        <v>4894</v>
      </c>
      <c r="B10093" s="19" t="s">
        <v>95</v>
      </c>
      <c r="C10093" s="19" t="s">
        <v>2639</v>
      </c>
      <c r="D10093">
        <v>9.7879372673431442E-7</v>
      </c>
    </row>
    <row r="10094" spans="1:4" x14ac:dyDescent="0.45">
      <c r="A10094" s="19" t="s">
        <v>4894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4894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4894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4894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4894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4894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4894</v>
      </c>
      <c r="B10100" s="19" t="s">
        <v>95</v>
      </c>
      <c r="C10100" s="19" t="s">
        <v>2640</v>
      </c>
      <c r="D10100">
        <v>3.5489201254355834E-6</v>
      </c>
    </row>
    <row r="10101" spans="1:4" x14ac:dyDescent="0.45">
      <c r="A10101" s="19" t="s">
        <v>4894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4894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4894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4894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4894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4894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4894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4894</v>
      </c>
      <c r="B10108" s="19" t="s">
        <v>95</v>
      </c>
      <c r="C10108" s="19" t="s">
        <v>412</v>
      </c>
      <c r="D10108">
        <v>1486.8454729465825</v>
      </c>
    </row>
    <row r="10109" spans="1:4" x14ac:dyDescent="0.45">
      <c r="A10109" s="19" t="s">
        <v>4894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4894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4894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4894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4894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4894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4894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4894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4894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4894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4894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4894</v>
      </c>
      <c r="B10120" s="19" t="s">
        <v>95</v>
      </c>
      <c r="C10120" s="19" t="s">
        <v>407</v>
      </c>
      <c r="D10120">
        <v>7410.1274023281194</v>
      </c>
    </row>
    <row r="10121" spans="1:4" x14ac:dyDescent="0.45">
      <c r="A10121" s="19" t="s">
        <v>4894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4894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4894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4894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4894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4894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4894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4894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4894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4894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4894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4894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4894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4894</v>
      </c>
      <c r="B10134" s="19" t="s">
        <v>95</v>
      </c>
      <c r="C10134" s="19" t="s">
        <v>401</v>
      </c>
      <c r="D10134">
        <v>9.3656412424821236E-7</v>
      </c>
    </row>
    <row r="10135" spans="1:4" x14ac:dyDescent="0.45">
      <c r="A10135" s="19" t="s">
        <v>4894</v>
      </c>
      <c r="B10135" s="19" t="s">
        <v>95</v>
      </c>
      <c r="C10135" s="19" t="s">
        <v>2645</v>
      </c>
      <c r="D10135">
        <v>9.6237699273806519E-7</v>
      </c>
    </row>
    <row r="10136" spans="1:4" x14ac:dyDescent="0.45">
      <c r="A10136" s="19" t="s">
        <v>4894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4894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4894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4894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4894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4894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4894</v>
      </c>
      <c r="B10142" s="19" t="s">
        <v>95</v>
      </c>
      <c r="C10142" s="19" t="s">
        <v>2646</v>
      </c>
      <c r="D10142">
        <v>3.7717914852512227E-6</v>
      </c>
    </row>
    <row r="10143" spans="1:4" x14ac:dyDescent="0.45">
      <c r="A10143" s="19" t="s">
        <v>4894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4894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4894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4894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4894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4894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4894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4894</v>
      </c>
      <c r="B10150" s="19" t="s">
        <v>95</v>
      </c>
      <c r="C10150" s="19" t="s">
        <v>394</v>
      </c>
      <c r="D10150">
        <v>1461.907487520381</v>
      </c>
    </row>
    <row r="10151" spans="1:4" x14ac:dyDescent="0.45">
      <c r="A10151" s="19" t="s">
        <v>4894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4894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4894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4894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4894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4894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4894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4894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4894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4894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4894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4894</v>
      </c>
      <c r="B10162" s="19" t="s">
        <v>95</v>
      </c>
      <c r="C10162" s="19" t="s">
        <v>389</v>
      </c>
      <c r="D10162">
        <v>7285.8416897050465</v>
      </c>
    </row>
    <row r="10163" spans="1:4" x14ac:dyDescent="0.45">
      <c r="A10163" s="19" t="s">
        <v>4894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4894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4894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4894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4894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4894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4894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4894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4894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4894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4894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4894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4894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4894</v>
      </c>
      <c r="B10176" s="19" t="s">
        <v>95</v>
      </c>
      <c r="C10176" s="19" t="s">
        <v>383</v>
      </c>
      <c r="D10176">
        <v>9.2085568453058717E-7</v>
      </c>
    </row>
    <row r="10177" spans="1:4" x14ac:dyDescent="0.45">
      <c r="A10177" s="19" t="s">
        <v>4894</v>
      </c>
      <c r="B10177" s="19" t="s">
        <v>95</v>
      </c>
      <c r="C10177" s="19" t="s">
        <v>2651</v>
      </c>
      <c r="D10177">
        <v>9.4623560859294396E-7</v>
      </c>
    </row>
    <row r="10178" spans="1:4" x14ac:dyDescent="0.45">
      <c r="A10178" s="19" t="s">
        <v>4894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4894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4894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4894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4894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4894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4894</v>
      </c>
      <c r="B10184" s="19" t="s">
        <v>95</v>
      </c>
      <c r="C10184" s="19" t="s">
        <v>2652</v>
      </c>
      <c r="D10184">
        <v>3.4309105043786475E-6</v>
      </c>
    </row>
    <row r="10185" spans="1:4" x14ac:dyDescent="0.45">
      <c r="A10185" s="19" t="s">
        <v>4894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4894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4894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4894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4894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4894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4894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4894</v>
      </c>
      <c r="B10192" s="19" t="s">
        <v>95</v>
      </c>
      <c r="C10192" s="19" t="s">
        <v>376</v>
      </c>
      <c r="D10192">
        <v>1437.3877722698185</v>
      </c>
    </row>
    <row r="10193" spans="1:4" x14ac:dyDescent="0.45">
      <c r="A10193" s="19" t="s">
        <v>4894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4894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4894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4894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4894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4894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4894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4894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4894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4894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4894</v>
      </c>
      <c r="B10203" s="19" t="s">
        <v>95</v>
      </c>
      <c r="C10203" s="19" t="s">
        <v>372</v>
      </c>
      <c r="D10203">
        <v>19449.359242652241</v>
      </c>
    </row>
    <row r="10204" spans="1:4" x14ac:dyDescent="0.45">
      <c r="A10204" s="19" t="s">
        <v>4894</v>
      </c>
      <c r="B10204" s="19" t="s">
        <v>95</v>
      </c>
      <c r="C10204" s="19" t="s">
        <v>371</v>
      </c>
      <c r="D10204">
        <v>7163.6405483077488</v>
      </c>
    </row>
    <row r="10205" spans="1:4" x14ac:dyDescent="0.45">
      <c r="A10205" s="19" t="s">
        <v>4894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4894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4894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4894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4894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4894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4894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4894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4894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4894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4894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4894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4894</v>
      </c>
      <c r="B10217" s="19" t="s">
        <v>95</v>
      </c>
      <c r="C10217" s="19" t="s">
        <v>366</v>
      </c>
      <c r="D10217">
        <v>2.4873884556763002E-6</v>
      </c>
    </row>
    <row r="10218" spans="1:4" x14ac:dyDescent="0.45">
      <c r="A10218" s="19" t="s">
        <v>4894</v>
      </c>
      <c r="B10218" s="19" t="s">
        <v>95</v>
      </c>
      <c r="C10218" s="19" t="s">
        <v>365</v>
      </c>
      <c r="D10218">
        <v>9.0541071324184331E-7</v>
      </c>
    </row>
    <row r="10219" spans="1:4" x14ac:dyDescent="0.45">
      <c r="A10219" s="19" t="s">
        <v>4894</v>
      </c>
      <c r="B10219" s="19" t="s">
        <v>95</v>
      </c>
      <c r="C10219" s="19" t="s">
        <v>2657</v>
      </c>
      <c r="D10219">
        <v>9.3036495405867646E-7</v>
      </c>
    </row>
    <row r="10220" spans="1:4" x14ac:dyDescent="0.45">
      <c r="A10220" s="19" t="s">
        <v>4894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4894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4894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4894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4894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4894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4894</v>
      </c>
      <c r="B10226" s="19" t="s">
        <v>95</v>
      </c>
      <c r="C10226" s="19" t="s">
        <v>2658</v>
      </c>
      <c r="D10226">
        <v>4.0440828414594399E-6</v>
      </c>
    </row>
    <row r="10227" spans="1:4" x14ac:dyDescent="0.45">
      <c r="A10227" s="19" t="s">
        <v>4894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4894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4894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4894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4894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4894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4894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4894</v>
      </c>
      <c r="B10234" s="19" t="s">
        <v>95</v>
      </c>
      <c r="C10234" s="19" t="s">
        <v>358</v>
      </c>
      <c r="D10234">
        <v>1413.2793117950205</v>
      </c>
    </row>
    <row r="10235" spans="1:4" x14ac:dyDescent="0.45">
      <c r="A10235" s="19" t="s">
        <v>4894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4894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4894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4894</v>
      </c>
      <c r="B10238" s="19" t="s">
        <v>95</v>
      </c>
      <c r="C10238" s="19" t="s">
        <v>357</v>
      </c>
      <c r="D10238">
        <v>8891.4196110180364</v>
      </c>
    </row>
    <row r="10239" spans="1:4" x14ac:dyDescent="0.45">
      <c r="A10239" s="19" t="s">
        <v>4894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4894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4894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4894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4894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4894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4894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4894</v>
      </c>
      <c r="B10246" s="19" t="s">
        <v>95</v>
      </c>
      <c r="C10246" s="19" t="s">
        <v>353</v>
      </c>
      <c r="D10246">
        <v>7043.4890148479808</v>
      </c>
    </row>
    <row r="10247" spans="1:4" x14ac:dyDescent="0.45">
      <c r="A10247" s="19" t="s">
        <v>4894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4894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4894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4894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4894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4894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4894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4894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4894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4894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4894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4894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4894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4894</v>
      </c>
      <c r="B10260" s="19" t="s">
        <v>95</v>
      </c>
      <c r="C10260" s="19" t="s">
        <v>347</v>
      </c>
      <c r="D10260">
        <v>8.9022479138084084E-7</v>
      </c>
    </row>
    <row r="10261" spans="1:4" x14ac:dyDescent="0.45">
      <c r="A10261" s="19" t="s">
        <v>4894</v>
      </c>
      <c r="B10261" s="19" t="s">
        <v>95</v>
      </c>
      <c r="C10261" s="19" t="s">
        <v>2663</v>
      </c>
      <c r="D10261">
        <v>9.1475489665039751E-7</v>
      </c>
    </row>
    <row r="10262" spans="1:4" x14ac:dyDescent="0.45">
      <c r="A10262" s="19" t="s">
        <v>4894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4894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4894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4894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4894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4894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4894</v>
      </c>
      <c r="B10268" s="19" t="s">
        <v>95</v>
      </c>
      <c r="C10268" s="19" t="s">
        <v>2664</v>
      </c>
      <c r="D10268">
        <v>3.9762538163201951E-6</v>
      </c>
    </row>
    <row r="10269" spans="1:4" x14ac:dyDescent="0.45">
      <c r="A10269" s="19" t="s">
        <v>4894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4894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4894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4894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4894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4894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4894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4894</v>
      </c>
      <c r="B10276" s="19" t="s">
        <v>95</v>
      </c>
      <c r="C10276" s="19" t="s">
        <v>340</v>
      </c>
      <c r="D10276">
        <v>1389.575208361292</v>
      </c>
    </row>
    <row r="10277" spans="1:4" x14ac:dyDescent="0.45">
      <c r="A10277" s="19" t="s">
        <v>4894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4894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4894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4894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4894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4894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4894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4894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4894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4894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4894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4894</v>
      </c>
      <c r="B10288" s="19" t="s">
        <v>95</v>
      </c>
      <c r="C10288" s="19" t="s">
        <v>335</v>
      </c>
      <c r="D10288">
        <v>6925.3527124561842</v>
      </c>
    </row>
    <row r="10289" spans="1:4" x14ac:dyDescent="0.45">
      <c r="A10289" s="19" t="s">
        <v>4894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4894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4894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4894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4894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4894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4894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4894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4894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4894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4894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4894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4894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4894</v>
      </c>
      <c r="B10302" s="19" t="s">
        <v>95</v>
      </c>
      <c r="C10302" s="19" t="s">
        <v>329</v>
      </c>
      <c r="D10302">
        <v>8.752935740637496E-7</v>
      </c>
    </row>
    <row r="10303" spans="1:4" x14ac:dyDescent="0.45">
      <c r="A10303" s="19" t="s">
        <v>4894</v>
      </c>
      <c r="B10303" s="19" t="s">
        <v>95</v>
      </c>
      <c r="C10303" s="19" t="s">
        <v>2669</v>
      </c>
      <c r="D10303">
        <v>8.9941220742568767E-7</v>
      </c>
    </row>
    <row r="10304" spans="1:4" x14ac:dyDescent="0.45">
      <c r="A10304" s="19" t="s">
        <v>4894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4894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4894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4894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4894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4894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4894</v>
      </c>
      <c r="B10310" s="19" t="s">
        <v>95</v>
      </c>
      <c r="C10310" s="19" t="s">
        <v>2670</v>
      </c>
      <c r="D10310">
        <v>3.9095624475623092E-6</v>
      </c>
    </row>
    <row r="10311" spans="1:4" x14ac:dyDescent="0.45">
      <c r="A10311" s="19" t="s">
        <v>4894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4894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4894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4894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4894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4894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4894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4894</v>
      </c>
      <c r="B10318" s="19" t="s">
        <v>95</v>
      </c>
      <c r="C10318" s="19" t="s">
        <v>322</v>
      </c>
      <c r="D10318">
        <v>1366.2686799255894</v>
      </c>
    </row>
    <row r="10319" spans="1:4" x14ac:dyDescent="0.45">
      <c r="A10319" s="19" t="s">
        <v>4894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4894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4894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4894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4894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4894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4894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4894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4894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4894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4894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4894</v>
      </c>
      <c r="B10330" s="19" t="s">
        <v>95</v>
      </c>
      <c r="C10330" s="19" t="s">
        <v>317</v>
      </c>
      <c r="D10330">
        <v>6809.1978408458372</v>
      </c>
    </row>
    <row r="10331" spans="1:4" x14ac:dyDescent="0.45">
      <c r="A10331" s="19" t="s">
        <v>4894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4894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4894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4894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4894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4894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4894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4894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4894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4894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4894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4894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4894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4894</v>
      </c>
      <c r="B10344" s="19" t="s">
        <v>95</v>
      </c>
      <c r="C10344" s="19" t="s">
        <v>311</v>
      </c>
      <c r="D10344">
        <v>8.6061278928092227E-7</v>
      </c>
    </row>
    <row r="10345" spans="1:4" x14ac:dyDescent="0.45">
      <c r="A10345" s="19" t="s">
        <v>4894</v>
      </c>
      <c r="B10345" s="19" t="s">
        <v>95</v>
      </c>
      <c r="C10345" s="19" t="s">
        <v>2675</v>
      </c>
      <c r="D10345">
        <v>8.8432673692592649E-7</v>
      </c>
    </row>
    <row r="10346" spans="1:4" x14ac:dyDescent="0.45">
      <c r="A10346" s="19" t="s">
        <v>4894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4894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4894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4894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4894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4894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4894</v>
      </c>
      <c r="B10352" s="19" t="s">
        <v>95</v>
      </c>
      <c r="C10352" s="19" t="s">
        <v>2676</v>
      </c>
      <c r="D10352">
        <v>3.465876083732957E-6</v>
      </c>
    </row>
    <row r="10353" spans="1:4" x14ac:dyDescent="0.45">
      <c r="A10353" s="19" t="s">
        <v>4894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4894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4894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4894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4894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4894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4894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4894</v>
      </c>
      <c r="B10360" s="19" t="s">
        <v>95</v>
      </c>
      <c r="C10360" s="19" t="s">
        <v>304</v>
      </c>
      <c r="D10360">
        <v>1343.353058196092</v>
      </c>
    </row>
    <row r="10361" spans="1:4" x14ac:dyDescent="0.45">
      <c r="A10361" s="19" t="s">
        <v>4894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4894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4894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4894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4894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4894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4894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4894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4894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4894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4894</v>
      </c>
      <c r="B10371" s="19" t="s">
        <v>95</v>
      </c>
      <c r="C10371" s="19" t="s">
        <v>300</v>
      </c>
      <c r="D10371">
        <v>18176.971254815169</v>
      </c>
    </row>
    <row r="10372" spans="1:4" x14ac:dyDescent="0.45">
      <c r="A10372" s="19" t="s">
        <v>4894</v>
      </c>
      <c r="B10372" s="19" t="s">
        <v>95</v>
      </c>
      <c r="C10372" s="19" t="s">
        <v>299</v>
      </c>
      <c r="D10372">
        <v>6694.9911666427543</v>
      </c>
    </row>
    <row r="10373" spans="1:4" x14ac:dyDescent="0.45">
      <c r="A10373" s="19" t="s">
        <v>4894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4894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4894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4894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4894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4894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4894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4894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4894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4894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4894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4894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4894</v>
      </c>
      <c r="B10385" s="19" t="s">
        <v>95</v>
      </c>
      <c r="C10385" s="19" t="s">
        <v>294</v>
      </c>
      <c r="D10385">
        <v>2.3246473691519716E-6</v>
      </c>
    </row>
    <row r="10386" spans="1:4" x14ac:dyDescent="0.45">
      <c r="A10386" s="19" t="s">
        <v>4894</v>
      </c>
      <c r="B10386" s="19" t="s">
        <v>95</v>
      </c>
      <c r="C10386" s="19" t="s">
        <v>293</v>
      </c>
      <c r="D10386">
        <v>8.4617823667461969E-7</v>
      </c>
    </row>
    <row r="10387" spans="1:4" x14ac:dyDescent="0.45">
      <c r="A10387" s="19" t="s">
        <v>4894</v>
      </c>
      <c r="B10387" s="19" t="s">
        <v>95</v>
      </c>
      <c r="C10387" s="19" t="s">
        <v>2681</v>
      </c>
      <c r="D10387">
        <v>8.6949444421042698E-7</v>
      </c>
    </row>
    <row r="10388" spans="1:4" x14ac:dyDescent="0.45">
      <c r="A10388" s="19" t="s">
        <v>4894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4894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4894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4894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4894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4894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4894</v>
      </c>
      <c r="B10394" s="19" t="s">
        <v>95</v>
      </c>
      <c r="C10394" s="19" t="s">
        <v>2682</v>
      </c>
      <c r="D10394">
        <v>3.4077449807785488E-6</v>
      </c>
    </row>
    <row r="10395" spans="1:4" x14ac:dyDescent="0.45">
      <c r="A10395" s="19" t="s">
        <v>4894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4894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4894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4894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4894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4894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4894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4894</v>
      </c>
      <c r="B10402" s="19" t="s">
        <v>95</v>
      </c>
      <c r="C10402" s="19" t="s">
        <v>286</v>
      </c>
      <c r="D10402">
        <v>1320.8217867243177</v>
      </c>
    </row>
    <row r="10403" spans="1:4" x14ac:dyDescent="0.45">
      <c r="A10403" s="19" t="s">
        <v>4894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4894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4894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4894</v>
      </c>
      <c r="B10406" s="19" t="s">
        <v>95</v>
      </c>
      <c r="C10406" s="19" t="s">
        <v>285</v>
      </c>
      <c r="D10406">
        <v>8309.7379542224626</v>
      </c>
    </row>
    <row r="10407" spans="1:4" x14ac:dyDescent="0.45">
      <c r="A10407" s="19" t="s">
        <v>4894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4894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4894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4894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4894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4894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4894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4894</v>
      </c>
      <c r="B10414" s="19" t="s">
        <v>95</v>
      </c>
      <c r="C10414" s="19" t="s">
        <v>281</v>
      </c>
      <c r="D10414">
        <v>6582.7000138766161</v>
      </c>
    </row>
    <row r="10415" spans="1:4" x14ac:dyDescent="0.45">
      <c r="A10415" s="19" t="s">
        <v>4894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4894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4894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4894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4894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4894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4894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4894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4894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4894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4894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4894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4894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4894</v>
      </c>
      <c r="B10428" s="19" t="s">
        <v>95</v>
      </c>
      <c r="C10428" s="19" t="s">
        <v>275</v>
      </c>
      <c r="D10428">
        <v>8.3198578633723424E-7</v>
      </c>
    </row>
    <row r="10429" spans="1:4" x14ac:dyDescent="0.45">
      <c r="A10429" s="19" t="s">
        <v>4894</v>
      </c>
      <c r="B10429" s="19" t="s">
        <v>95</v>
      </c>
      <c r="C10429" s="19" t="s">
        <v>2687</v>
      </c>
      <c r="D10429">
        <v>8.5491092482497831E-7</v>
      </c>
    </row>
    <row r="10430" spans="1:4" x14ac:dyDescent="0.45">
      <c r="A10430" s="19" t="s">
        <v>4894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4894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4894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4894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4894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4894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4894</v>
      </c>
      <c r="B10436" s="19" t="s">
        <v>95</v>
      </c>
      <c r="C10436" s="19" t="s">
        <v>2688</v>
      </c>
      <c r="D10436">
        <v>3.7161392708404361E-6</v>
      </c>
    </row>
    <row r="10437" spans="1:4" x14ac:dyDescent="0.45">
      <c r="A10437" s="19" t="s">
        <v>4894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4894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4894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4894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4894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4894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4894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4894</v>
      </c>
      <c r="B10444" s="19" t="s">
        <v>95</v>
      </c>
      <c r="C10444" s="19" t="s">
        <v>268</v>
      </c>
      <c r="D10444">
        <v>1298.6684190292444</v>
      </c>
    </row>
    <row r="10445" spans="1:4" x14ac:dyDescent="0.45">
      <c r="A10445" s="19" t="s">
        <v>4894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4894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4894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4894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4894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4894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4894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4894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4894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4894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4894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4894</v>
      </c>
      <c r="B10456" s="19" t="s">
        <v>95</v>
      </c>
      <c r="C10456" s="19" t="s">
        <v>263</v>
      </c>
      <c r="D10456">
        <v>6472.2922546319469</v>
      </c>
    </row>
    <row r="10457" spans="1:4" x14ac:dyDescent="0.45">
      <c r="A10457" s="19" t="s">
        <v>4894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4894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4894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4894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4894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4894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4894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4894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4894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4894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4894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4894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4894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4894</v>
      </c>
      <c r="B10470" s="19" t="s">
        <v>95</v>
      </c>
      <c r="C10470" s="19" t="s">
        <v>257</v>
      </c>
      <c r="D10470">
        <v>8.1803137762967237E-7</v>
      </c>
    </row>
    <row r="10471" spans="1:4" x14ac:dyDescent="0.45">
      <c r="A10471" s="19" t="s">
        <v>4894</v>
      </c>
      <c r="B10471" s="19" t="s">
        <v>95</v>
      </c>
      <c r="C10471" s="19" t="s">
        <v>2693</v>
      </c>
      <c r="D10471">
        <v>8.4057200624069864E-7</v>
      </c>
    </row>
    <row r="10472" spans="1:4" x14ac:dyDescent="0.45">
      <c r="A10472" s="19" t="s">
        <v>4894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4894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4894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4894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4894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4894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4894</v>
      </c>
      <c r="B10478" s="19" t="s">
        <v>95</v>
      </c>
      <c r="C10478" s="19" t="s">
        <v>2694</v>
      </c>
      <c r="D10478">
        <v>3.3709225552246822E-6</v>
      </c>
    </row>
    <row r="10479" spans="1:4" x14ac:dyDescent="0.45">
      <c r="A10479" s="19" t="s">
        <v>4894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4894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4894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4894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4894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4894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4894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4894</v>
      </c>
      <c r="B10486" s="19" t="s">
        <v>95</v>
      </c>
      <c r="C10486" s="19" t="s">
        <v>250</v>
      </c>
      <c r="D10486">
        <v>1276.886616752887</v>
      </c>
    </row>
    <row r="10487" spans="1:4" x14ac:dyDescent="0.45">
      <c r="A10487" s="19" t="s">
        <v>4894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4894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4894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4894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4894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4894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4894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4894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4894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4894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4894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4894</v>
      </c>
      <c r="B10498" s="19" t="s">
        <v>95</v>
      </c>
      <c r="C10498" s="19" t="s">
        <v>245</v>
      </c>
      <c r="D10498">
        <v>6363.7362998559211</v>
      </c>
    </row>
    <row r="10499" spans="1:4" x14ac:dyDescent="0.45">
      <c r="A10499" s="19" t="s">
        <v>4894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4894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4894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4894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4894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4894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4894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4894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4894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4894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4894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4894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4894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4894</v>
      </c>
      <c r="B10512" s="19" t="s">
        <v>95</v>
      </c>
      <c r="C10512" s="19" t="s">
        <v>239</v>
      </c>
      <c r="D10512">
        <v>8.0431101801955346E-7</v>
      </c>
    </row>
    <row r="10513" spans="1:4" x14ac:dyDescent="0.45">
      <c r="A10513" s="19" t="s">
        <v>4894</v>
      </c>
      <c r="B10513" s="19" t="s">
        <v>95</v>
      </c>
      <c r="C10513" s="19" t="s">
        <v>2699</v>
      </c>
      <c r="D10513">
        <v>8.2647358591208079E-7</v>
      </c>
    </row>
    <row r="10514" spans="1:4" x14ac:dyDescent="0.45">
      <c r="A10514" s="19" t="s">
        <v>4894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4894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4894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4894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4894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4894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4894</v>
      </c>
      <c r="B10520" s="19" t="s">
        <v>95</v>
      </c>
      <c r="C10520" s="19" t="s">
        <v>2700</v>
      </c>
      <c r="D10520">
        <v>3.5925274314969949E-6</v>
      </c>
    </row>
    <row r="10521" spans="1:4" x14ac:dyDescent="0.45">
      <c r="A10521" s="19" t="s">
        <v>4894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4894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4894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4894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4894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4894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4894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4894</v>
      </c>
      <c r="B10528" s="19" t="s">
        <v>95</v>
      </c>
      <c r="C10528" s="19" t="s">
        <v>232</v>
      </c>
      <c r="D10528">
        <v>1255.4701478453621</v>
      </c>
    </row>
    <row r="10529" spans="1:4" x14ac:dyDescent="0.45">
      <c r="A10529" s="19" t="s">
        <v>4894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4894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4894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4894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4894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4894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4894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4894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4894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4894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4894</v>
      </c>
      <c r="B10539" s="19" t="s">
        <v>95</v>
      </c>
      <c r="C10539" s="19" t="s">
        <v>228</v>
      </c>
      <c r="D10539">
        <v>16987.823602630997</v>
      </c>
    </row>
    <row r="10540" spans="1:4" x14ac:dyDescent="0.45">
      <c r="A10540" s="19" t="s">
        <v>4894</v>
      </c>
      <c r="B10540" s="19" t="s">
        <v>95</v>
      </c>
      <c r="C10540" s="19" t="s">
        <v>227</v>
      </c>
      <c r="D10540">
        <v>6257.0010903203311</v>
      </c>
    </row>
    <row r="10541" spans="1:4" x14ac:dyDescent="0.45">
      <c r="A10541" s="19" t="s">
        <v>4894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4894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4894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4894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4894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4894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4894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4894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4894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4894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4894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4894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4894</v>
      </c>
      <c r="B10553" s="19" t="s">
        <v>95</v>
      </c>
      <c r="C10553" s="19" t="s">
        <v>222</v>
      </c>
      <c r="D10553">
        <v>2.1725676347214682E-6</v>
      </c>
    </row>
    <row r="10554" spans="1:4" x14ac:dyDescent="0.45">
      <c r="A10554" s="19" t="s">
        <v>4894</v>
      </c>
      <c r="B10554" s="19" t="s">
        <v>95</v>
      </c>
      <c r="C10554" s="19" t="s">
        <v>221</v>
      </c>
      <c r="D10554">
        <v>7.9082078193889665E-7</v>
      </c>
    </row>
    <row r="10555" spans="1:4" x14ac:dyDescent="0.45">
      <c r="A10555" s="19" t="s">
        <v>4894</v>
      </c>
      <c r="B10555" s="19" t="s">
        <v>95</v>
      </c>
      <c r="C10555" s="19" t="s">
        <v>2705</v>
      </c>
      <c r="D10555">
        <v>8.126116301032025E-7</v>
      </c>
    </row>
    <row r="10556" spans="1:4" x14ac:dyDescent="0.45">
      <c r="A10556" s="19" t="s">
        <v>4894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4894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4894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4894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4894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4894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4894</v>
      </c>
      <c r="B10562" s="19" t="s">
        <v>95</v>
      </c>
      <c r="C10562" s="19" t="s">
        <v>2706</v>
      </c>
      <c r="D10562">
        <v>3.2587938358827458E-6</v>
      </c>
    </row>
    <row r="10563" spans="1:4" x14ac:dyDescent="0.45">
      <c r="A10563" s="19" t="s">
        <v>4894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4894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4894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4894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4894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4894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4894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4894</v>
      </c>
      <c r="B10570" s="19" t="s">
        <v>95</v>
      </c>
      <c r="C10570" s="19" t="s">
        <v>214</v>
      </c>
      <c r="D10570">
        <v>1234.4128847890818</v>
      </c>
    </row>
    <row r="10571" spans="1:4" x14ac:dyDescent="0.45">
      <c r="A10571" s="19" t="s">
        <v>4894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4894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4894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4894</v>
      </c>
      <c r="B10574" s="19" t="s">
        <v>95</v>
      </c>
      <c r="C10574" s="19" t="s">
        <v>213</v>
      </c>
      <c r="D10574">
        <v>7766.1102375910832</v>
      </c>
    </row>
    <row r="10575" spans="1:4" x14ac:dyDescent="0.45">
      <c r="A10575" s="19" t="s">
        <v>4894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4894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4894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4894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4894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4894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4894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4894</v>
      </c>
      <c r="B10582" s="19" t="s">
        <v>95</v>
      </c>
      <c r="C10582" s="19" t="s">
        <v>209</v>
      </c>
      <c r="D10582">
        <v>6152.0560877351545</v>
      </c>
    </row>
    <row r="10583" spans="1:4" x14ac:dyDescent="0.45">
      <c r="A10583" s="19" t="s">
        <v>4894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4894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4894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4894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4894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4894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4894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4894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4894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4894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4894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4894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4894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4894</v>
      </c>
      <c r="B10596" s="19" t="s">
        <v>95</v>
      </c>
      <c r="C10596" s="19" t="s">
        <v>203</v>
      </c>
      <c r="D10596">
        <v>7.7755680966096649E-7</v>
      </c>
    </row>
    <row r="10597" spans="1:4" x14ac:dyDescent="0.45">
      <c r="A10597" s="19" t="s">
        <v>4894</v>
      </c>
      <c r="B10597" s="19" t="s">
        <v>95</v>
      </c>
      <c r="C10597" s="19" t="s">
        <v>2711</v>
      </c>
      <c r="D10597">
        <v>7.9898217273362446E-7</v>
      </c>
    </row>
    <row r="10598" spans="1:4" x14ac:dyDescent="0.45">
      <c r="A10598" s="19" t="s">
        <v>4894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4894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4894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4894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4894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4894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4894</v>
      </c>
      <c r="B10604" s="19" t="s">
        <v>95</v>
      </c>
      <c r="C10604" s="19" t="s">
        <v>2712</v>
      </c>
      <c r="D10604">
        <v>3.4730273559256404E-6</v>
      </c>
    </row>
    <row r="10605" spans="1:4" x14ac:dyDescent="0.45">
      <c r="A10605" s="19" t="s">
        <v>4894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4894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4894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4894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4894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4894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4894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4894</v>
      </c>
      <c r="B10612" s="19" t="s">
        <v>95</v>
      </c>
      <c r="C10612" s="19" t="s">
        <v>196</v>
      </c>
      <c r="D10612">
        <v>1213.7088028296655</v>
      </c>
    </row>
    <row r="10613" spans="1:4" x14ac:dyDescent="0.45">
      <c r="A10613" s="19" t="s">
        <v>4894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4894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4894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4894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4894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4894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4894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4894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4894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4894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4894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4894</v>
      </c>
      <c r="B10624" s="19" t="s">
        <v>95</v>
      </c>
      <c r="C10624" s="19" t="s">
        <v>191</v>
      </c>
      <c r="D10624">
        <v>6048.8712660111642</v>
      </c>
    </row>
    <row r="10625" spans="1:4" x14ac:dyDescent="0.45">
      <c r="A10625" s="19" t="s">
        <v>4894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4894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4894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4894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4894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4894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4894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4894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4894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4894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4894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4894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4894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4894</v>
      </c>
      <c r="B10638" s="19" t="s">
        <v>95</v>
      </c>
      <c r="C10638" s="19" t="s">
        <v>185</v>
      </c>
      <c r="D10638">
        <v>7.6451530619595523E-7</v>
      </c>
    </row>
    <row r="10639" spans="1:4" x14ac:dyDescent="0.45">
      <c r="A10639" s="19" t="s">
        <v>4894</v>
      </c>
      <c r="B10639" s="19" t="s">
        <v>95</v>
      </c>
      <c r="C10639" s="19" t="s">
        <v>2717</v>
      </c>
      <c r="D10639">
        <v>7.8558131424364344E-7</v>
      </c>
    </row>
    <row r="10640" spans="1:4" x14ac:dyDescent="0.45">
      <c r="A10640" s="19" t="s">
        <v>4894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4894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4894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4894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4894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4894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4894</v>
      </c>
      <c r="B10646" s="19" t="s">
        <v>95</v>
      </c>
      <c r="C10646" s="19" t="s">
        <v>2718</v>
      </c>
      <c r="D10646">
        <v>3.4147914031986988E-6</v>
      </c>
    </row>
    <row r="10647" spans="1:4" x14ac:dyDescent="0.45">
      <c r="A10647" s="19" t="s">
        <v>4894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4894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4894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4894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4894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4894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4894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4894</v>
      </c>
      <c r="B10654" s="19" t="s">
        <v>95</v>
      </c>
      <c r="C10654" s="19" t="s">
        <v>178</v>
      </c>
      <c r="D10654">
        <v>1193.3519782737262</v>
      </c>
    </row>
    <row r="10655" spans="1:4" x14ac:dyDescent="0.45">
      <c r="A10655" s="19" t="s">
        <v>4894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4894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4894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4894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4894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4894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4894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4894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4894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4894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4894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4894</v>
      </c>
      <c r="B10666" s="19" t="s">
        <v>95</v>
      </c>
      <c r="C10666" s="19" t="s">
        <v>173</v>
      </c>
      <c r="D10666">
        <v>5947.4171026690819</v>
      </c>
    </row>
    <row r="10667" spans="1:4" x14ac:dyDescent="0.45">
      <c r="A10667" s="19" t="s">
        <v>4894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4894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4894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4894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4894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4894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4894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4894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4894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4894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4894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4894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4894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4894</v>
      </c>
      <c r="B10680" s="19" t="s">
        <v>95</v>
      </c>
      <c r="C10680" s="19" t="s">
        <v>167</v>
      </c>
      <c r="D10680">
        <v>7.516925402051899E-7</v>
      </c>
    </row>
    <row r="10681" spans="1:4" x14ac:dyDescent="0.45">
      <c r="A10681" s="19" t="s">
        <v>4894</v>
      </c>
      <c r="B10681" s="19" t="s">
        <v>95</v>
      </c>
      <c r="C10681" s="19" t="s">
        <v>2723</v>
      </c>
      <c r="D10681">
        <v>7.7240522047857985E-7</v>
      </c>
    </row>
    <row r="10682" spans="1:4" x14ac:dyDescent="0.45">
      <c r="A10682" s="19" t="s">
        <v>4894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4894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4894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4894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4894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4894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4894</v>
      </c>
      <c r="B10688" s="19" t="s">
        <v>95</v>
      </c>
      <c r="C10688" s="19" t="s">
        <v>2724</v>
      </c>
      <c r="D10688">
        <v>3.3575171135728071E-6</v>
      </c>
    </row>
    <row r="10689" spans="1:4" x14ac:dyDescent="0.45">
      <c r="A10689" s="19" t="s">
        <v>4894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4894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4894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4894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4894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4894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4894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4894</v>
      </c>
      <c r="B10696" s="19" t="s">
        <v>95</v>
      </c>
      <c r="C10696" s="19" t="s">
        <v>160</v>
      </c>
      <c r="D10696">
        <v>1173.3365867700088</v>
      </c>
    </row>
    <row r="10697" spans="1:4" x14ac:dyDescent="0.45">
      <c r="A10697" s="19" t="s">
        <v>4894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4894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4894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4894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4894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4894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4894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4894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4894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4894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4894</v>
      </c>
      <c r="B10707" s="19" t="s">
        <v>95</v>
      </c>
      <c r="C10707" s="19" t="s">
        <v>156</v>
      </c>
      <c r="D10707">
        <v>15876.470656664484</v>
      </c>
    </row>
    <row r="10708" spans="1:4" x14ac:dyDescent="0.45">
      <c r="A10708" s="19" t="s">
        <v>4894</v>
      </c>
      <c r="B10708" s="19" t="s">
        <v>95</v>
      </c>
      <c r="C10708" s="19" t="s">
        <v>155</v>
      </c>
      <c r="D10708">
        <v>5847.6645703928298</v>
      </c>
    </row>
    <row r="10709" spans="1:4" x14ac:dyDescent="0.45">
      <c r="A10709" s="19" t="s">
        <v>4894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4894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4894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4894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4894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4894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4894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4894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4894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4894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4894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4894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4894</v>
      </c>
      <c r="B10721" s="19" t="s">
        <v>95</v>
      </c>
      <c r="C10721" s="19" t="s">
        <v>150</v>
      </c>
      <c r="D10721">
        <v>2.0304370417957647E-6</v>
      </c>
    </row>
    <row r="10722" spans="1:4" x14ac:dyDescent="0.45">
      <c r="A10722" s="19" t="s">
        <v>4894</v>
      </c>
      <c r="B10722" s="19" t="s">
        <v>95</v>
      </c>
      <c r="C10722" s="19" t="s">
        <v>149</v>
      </c>
      <c r="D10722">
        <v>7.3908484293354816E-7</v>
      </c>
    </row>
    <row r="10723" spans="1:4" x14ac:dyDescent="0.45">
      <c r="A10723" s="19" t="s">
        <v>4894</v>
      </c>
      <c r="B10723" s="19" t="s">
        <v>95</v>
      </c>
      <c r="C10723" s="19" t="s">
        <v>2729</v>
      </c>
      <c r="D10723">
        <v>7.5945012159177788E-7</v>
      </c>
    </row>
    <row r="10724" spans="1:4" x14ac:dyDescent="0.45">
      <c r="A10724" s="19" t="s">
        <v>4894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4894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4894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4894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4894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4894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4894</v>
      </c>
      <c r="B10730" s="19" t="s">
        <v>95</v>
      </c>
      <c r="C10730" s="19" t="s">
        <v>2730</v>
      </c>
      <c r="D10730">
        <v>3.3012034519516248E-6</v>
      </c>
    </row>
    <row r="10731" spans="1:4" x14ac:dyDescent="0.45">
      <c r="A10731" s="19" t="s">
        <v>4894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4894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4894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4894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4894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4894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4894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4894</v>
      </c>
      <c r="B10738" s="19" t="s">
        <v>95</v>
      </c>
      <c r="C10738" s="19" t="s">
        <v>142</v>
      </c>
      <c r="D10738">
        <v>1153.6569016720389</v>
      </c>
    </row>
    <row r="10739" spans="1:4" x14ac:dyDescent="0.45">
      <c r="A10739" s="19" t="s">
        <v>4894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4894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4894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4894</v>
      </c>
      <c r="B10742" s="19" t="s">
        <v>95</v>
      </c>
      <c r="C10742" s="19" t="s">
        <v>141</v>
      </c>
      <c r="D10742">
        <v>7258.0469510197054</v>
      </c>
    </row>
    <row r="10743" spans="1:4" x14ac:dyDescent="0.45">
      <c r="A10743" s="19" t="s">
        <v>4894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4894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4894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4894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4894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4894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4894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4894</v>
      </c>
      <c r="B10750" s="19" t="s">
        <v>95</v>
      </c>
      <c r="C10750" s="19" t="s">
        <v>137</v>
      </c>
      <c r="D10750">
        <v>5870.4738416873633</v>
      </c>
    </row>
    <row r="10751" spans="1:4" x14ac:dyDescent="0.45">
      <c r="A10751" s="19" t="s">
        <v>4894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4894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4894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4894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4894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4894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4894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4894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4894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4894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4894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4894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4894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4894</v>
      </c>
      <c r="B10764" s="19" t="s">
        <v>95</v>
      </c>
      <c r="C10764" s="19" t="s">
        <v>131</v>
      </c>
      <c r="D10764">
        <v>7.2668860715978147E-7</v>
      </c>
    </row>
    <row r="10765" spans="1:4" x14ac:dyDescent="0.45">
      <c r="A10765" s="19" t="s">
        <v>4894</v>
      </c>
      <c r="B10765" s="19" t="s">
        <v>95</v>
      </c>
      <c r="C10765" s="19" t="s">
        <v>2735</v>
      </c>
      <c r="D10765">
        <v>7.4671231096600387E-7</v>
      </c>
    </row>
    <row r="10766" spans="1:4" x14ac:dyDescent="0.45">
      <c r="A10766" s="19" t="s">
        <v>4894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4894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4894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4894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4894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4894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4894</v>
      </c>
      <c r="B10772" s="19" t="s">
        <v>95</v>
      </c>
      <c r="C10772" s="19" t="s">
        <v>2736</v>
      </c>
      <c r="D10772">
        <v>3.2458343062861058E-6</v>
      </c>
    </row>
    <row r="10773" spans="1:4" x14ac:dyDescent="0.45">
      <c r="A10773" s="19" t="s">
        <v>4894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4894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4894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4894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4894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4894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4894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4894</v>
      </c>
      <c r="B10780" s="19" t="s">
        <v>95</v>
      </c>
      <c r="C10780" s="19" t="s">
        <v>124</v>
      </c>
      <c r="D10780">
        <v>793.59884509804215</v>
      </c>
    </row>
    <row r="10781" spans="1:4" x14ac:dyDescent="0.45">
      <c r="A10781" s="19" t="s">
        <v>4894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4894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4894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4894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4894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4894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4894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4894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4894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4894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4894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4894</v>
      </c>
      <c r="B10792" s="19" t="s">
        <v>95</v>
      </c>
      <c r="C10792" s="19" t="s">
        <v>119</v>
      </c>
      <c r="D10792">
        <v>5772.0118335146062</v>
      </c>
    </row>
    <row r="10793" spans="1:4" x14ac:dyDescent="0.45">
      <c r="A10793" s="19" t="s">
        <v>4894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4894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4894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4894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4894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4894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4894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4894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4894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4894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4894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4894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4894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4894</v>
      </c>
      <c r="B10806" s="19" t="s">
        <v>95</v>
      </c>
      <c r="C10806" s="19" t="s">
        <v>113</v>
      </c>
      <c r="D10806">
        <v>7.1450028616444401E-7</v>
      </c>
    </row>
    <row r="10807" spans="1:4" x14ac:dyDescent="0.45">
      <c r="A10807" s="19" t="s">
        <v>4894</v>
      </c>
      <c r="B10807" s="19" t="s">
        <v>95</v>
      </c>
      <c r="C10807" s="19" t="s">
        <v>2741</v>
      </c>
      <c r="D10807">
        <v>9.3702196987264794E-8</v>
      </c>
    </row>
    <row r="10808" spans="1:4" x14ac:dyDescent="0.45">
      <c r="A10808" s="19" t="s">
        <v>4894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4894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4894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4894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4894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4894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4894</v>
      </c>
      <c r="B10814" s="19" t="s">
        <v>95</v>
      </c>
      <c r="C10814" s="19" t="s">
        <v>2742</v>
      </c>
      <c r="D10814">
        <v>1.1341592505942142E-6</v>
      </c>
    </row>
    <row r="10815" spans="1:4" x14ac:dyDescent="0.45">
      <c r="A10815" s="19" t="s">
        <v>4894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4894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4894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4894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4894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4894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4894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4894</v>
      </c>
      <c r="B10822" s="19" t="s">
        <v>95</v>
      </c>
      <c r="C10822" s="19" t="s">
        <v>106</v>
      </c>
      <c r="D10822">
        <v>780.28827799978012</v>
      </c>
    </row>
    <row r="10823" spans="1:4" x14ac:dyDescent="0.45">
      <c r="A10823" s="19" t="s">
        <v>4894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4894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4894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4894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4894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4894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4894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4894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4894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4894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4894</v>
      </c>
      <c r="B10833" s="19" t="s">
        <v>93</v>
      </c>
      <c r="C10833" s="19" t="s">
        <v>94</v>
      </c>
    </row>
    <row r="10834" spans="1:4" x14ac:dyDescent="0.45">
      <c r="A10834" s="19" t="s">
        <v>4894</v>
      </c>
      <c r="B10834" s="19" t="s">
        <v>94</v>
      </c>
      <c r="C10834" s="19" t="s">
        <v>102</v>
      </c>
      <c r="D10834">
        <v>1281538.3626390048</v>
      </c>
    </row>
    <row r="10835" spans="1:4" x14ac:dyDescent="0.45">
      <c r="A10835" s="19" t="s">
        <v>4894</v>
      </c>
      <c r="B10835" s="19" t="s">
        <v>94</v>
      </c>
      <c r="C10835" s="19" t="s">
        <v>101</v>
      </c>
      <c r="D10835">
        <v>6.7460073533956371E-8</v>
      </c>
    </row>
    <row r="10836" spans="1:4" x14ac:dyDescent="0.45">
      <c r="A10836" s="19" t="s">
        <v>4894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4894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4894</v>
      </c>
      <c r="B10838" s="19" t="s">
        <v>94</v>
      </c>
      <c r="C10838" s="19" t="s">
        <v>98</v>
      </c>
      <c r="D10838">
        <v>12945.952150276922</v>
      </c>
    </row>
    <row r="10839" spans="1:4" x14ac:dyDescent="0.45">
      <c r="A10839" s="19" t="s">
        <v>4894</v>
      </c>
      <c r="B10839" s="19" t="s">
        <v>94</v>
      </c>
      <c r="C10839" s="19" t="s">
        <v>97</v>
      </c>
      <c r="D10839">
        <v>434.71414760064806</v>
      </c>
    </row>
    <row r="10840" spans="1:4" x14ac:dyDescent="0.45">
      <c r="A10840" s="19" t="s">
        <v>4894</v>
      </c>
      <c r="B10840" s="19" t="s">
        <v>93</v>
      </c>
      <c r="C10840" s="19" t="s">
        <v>92</v>
      </c>
    </row>
    <row r="10841" spans="1:4" x14ac:dyDescent="0.45">
      <c r="A10841" s="19" t="s">
        <v>4894</v>
      </c>
      <c r="B10841" s="19" t="s">
        <v>92</v>
      </c>
      <c r="C10841" s="19" t="s">
        <v>102</v>
      </c>
      <c r="D10841">
        <v>332.73100458849569</v>
      </c>
    </row>
    <row r="10842" spans="1:4" x14ac:dyDescent="0.45">
      <c r="A10842" s="19" t="s">
        <v>4894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4894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4894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4894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4894</v>
      </c>
      <c r="B10846" s="19" t="s">
        <v>92</v>
      </c>
      <c r="C10846" s="19" t="s">
        <v>97</v>
      </c>
      <c r="D10846">
        <v>34459.927454892691</v>
      </c>
    </row>
    <row r="10847" spans="1:4" x14ac:dyDescent="0.45">
      <c r="A10847" s="19" t="s">
        <v>4895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4895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4895</v>
      </c>
      <c r="B10849" s="19" t="s">
        <v>96</v>
      </c>
      <c r="C10849" s="19" t="s">
        <v>2261</v>
      </c>
      <c r="D10849">
        <v>47.258100000000006</v>
      </c>
    </row>
    <row r="10850" spans="1:4" x14ac:dyDescent="0.45">
      <c r="A10850" s="19" t="s">
        <v>4895</v>
      </c>
      <c r="B10850" s="19" t="s">
        <v>96</v>
      </c>
      <c r="C10850" s="19" t="s">
        <v>2260</v>
      </c>
      <c r="D10850">
        <v>1778.4570000000012</v>
      </c>
    </row>
    <row r="10851" spans="1:4" x14ac:dyDescent="0.45">
      <c r="A10851" s="19" t="s">
        <v>4895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4895</v>
      </c>
      <c r="B10852" s="19" t="s">
        <v>96</v>
      </c>
      <c r="C10852" s="19" t="s">
        <v>2259</v>
      </c>
      <c r="D10852">
        <v>1022.2265427129997</v>
      </c>
    </row>
    <row r="10853" spans="1:4" x14ac:dyDescent="0.45">
      <c r="A10853" s="19" t="s">
        <v>4895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4895</v>
      </c>
      <c r="B10854" s="19" t="s">
        <v>96</v>
      </c>
      <c r="C10854" s="19" t="s">
        <v>2257</v>
      </c>
      <c r="D10854">
        <v>33050.455929762305</v>
      </c>
    </row>
    <row r="10855" spans="1:4" x14ac:dyDescent="0.45">
      <c r="A10855" s="19" t="s">
        <v>4895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4895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4895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4895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4895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4895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4895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4895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4895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4895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4895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4895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4895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4895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4895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4895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4895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4895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4895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4895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4895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4895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4895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4895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4895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4895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4895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4895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4895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4895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4895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4895</v>
      </c>
      <c r="B10886" s="19" t="s">
        <v>96</v>
      </c>
      <c r="C10886" s="19" t="s">
        <v>2233</v>
      </c>
      <c r="D10886">
        <v>803.4530012383284</v>
      </c>
    </row>
    <row r="10887" spans="1:4" x14ac:dyDescent="0.45">
      <c r="A10887" s="19" t="s">
        <v>4895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4895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4895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4895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4895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4895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4895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4895</v>
      </c>
      <c r="B10894" s="19" t="s">
        <v>96</v>
      </c>
      <c r="C10894" s="19" t="s">
        <v>2227</v>
      </c>
      <c r="D10894">
        <v>49.559363999999995</v>
      </c>
    </row>
    <row r="10895" spans="1:4" x14ac:dyDescent="0.45">
      <c r="A10895" s="19" t="s">
        <v>4895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4895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4895</v>
      </c>
      <c r="B10897" s="19" t="s">
        <v>96</v>
      </c>
      <c r="C10897" s="19" t="s">
        <v>2225</v>
      </c>
      <c r="D10897">
        <v>46.465467658231198</v>
      </c>
    </row>
    <row r="10898" spans="1:4" x14ac:dyDescent="0.45">
      <c r="A10898" s="19" t="s">
        <v>4895</v>
      </c>
      <c r="B10898" s="19" t="s">
        <v>96</v>
      </c>
      <c r="C10898" s="19" t="s">
        <v>2224</v>
      </c>
      <c r="D10898">
        <v>3392.3382924240818</v>
      </c>
    </row>
    <row r="10899" spans="1:4" x14ac:dyDescent="0.45">
      <c r="A10899" s="19" t="s">
        <v>4895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4895</v>
      </c>
      <c r="B10900" s="19" t="s">
        <v>96</v>
      </c>
      <c r="C10900" s="19" t="s">
        <v>2223</v>
      </c>
      <c r="D10900">
        <v>1005.0813375869193</v>
      </c>
    </row>
    <row r="10901" spans="1:4" x14ac:dyDescent="0.45">
      <c r="A10901" s="19" t="s">
        <v>4895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4895</v>
      </c>
      <c r="B10902" s="19" t="s">
        <v>96</v>
      </c>
      <c r="C10902" s="19" t="s">
        <v>2221</v>
      </c>
      <c r="D10902">
        <v>32496.120053370028</v>
      </c>
    </row>
    <row r="10903" spans="1:4" x14ac:dyDescent="0.45">
      <c r="A10903" s="19" t="s">
        <v>4895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4895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4895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4895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4895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4895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4895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4895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4895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4895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4895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4895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4895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4895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4895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4895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4895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4895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4895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4895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4895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4895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4895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4895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4895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4895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4895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4895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4895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4895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4895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4895</v>
      </c>
      <c r="B10934" s="19" t="s">
        <v>96</v>
      </c>
      <c r="C10934" s="19" t="s">
        <v>2197</v>
      </c>
      <c r="D10934">
        <v>789.97715616896028</v>
      </c>
    </row>
    <row r="10935" spans="1:4" x14ac:dyDescent="0.45">
      <c r="A10935" s="19" t="s">
        <v>4895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4895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4895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4895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4895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4895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4895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4895</v>
      </c>
      <c r="B10942" s="19" t="s">
        <v>96</v>
      </c>
      <c r="C10942" s="19" t="s">
        <v>2191</v>
      </c>
      <c r="D10942">
        <v>48.72813390941463</v>
      </c>
    </row>
    <row r="10943" spans="1:4" x14ac:dyDescent="0.45">
      <c r="A10943" s="19" t="s">
        <v>4895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4895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4895</v>
      </c>
      <c r="B10945" s="19" t="s">
        <v>96</v>
      </c>
      <c r="C10945" s="19" t="s">
        <v>2189</v>
      </c>
      <c r="D10945">
        <v>45.68612967296886</v>
      </c>
    </row>
    <row r="10946" spans="1:4" x14ac:dyDescent="0.45">
      <c r="A10946" s="19" t="s">
        <v>4895</v>
      </c>
      <c r="B10946" s="19" t="s">
        <v>96</v>
      </c>
      <c r="C10946" s="19" t="s">
        <v>2188</v>
      </c>
      <c r="D10946">
        <v>1719.2992760986833</v>
      </c>
    </row>
    <row r="10947" spans="1:4" x14ac:dyDescent="0.45">
      <c r="A10947" s="19" t="s">
        <v>4895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4895</v>
      </c>
      <c r="B10948" s="19" t="s">
        <v>96</v>
      </c>
      <c r="C10948" s="19" t="s">
        <v>2187</v>
      </c>
      <c r="D10948">
        <v>988.22369891165226</v>
      </c>
    </row>
    <row r="10949" spans="1:4" x14ac:dyDescent="0.45">
      <c r="A10949" s="19" t="s">
        <v>4895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4895</v>
      </c>
      <c r="B10950" s="19" t="s">
        <v>96</v>
      </c>
      <c r="C10950" s="19" t="s">
        <v>2185</v>
      </c>
      <c r="D10950">
        <v>31951.081726896839</v>
      </c>
    </row>
    <row r="10951" spans="1:4" x14ac:dyDescent="0.45">
      <c r="A10951" s="19" t="s">
        <v>4895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4895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4895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4895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4895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4895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4895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4895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4895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4895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4895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4895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4895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4895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4895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4895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4895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4895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4895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4895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4895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4895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4895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4895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4895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4895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4895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4895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4895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4895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4895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4895</v>
      </c>
      <c r="B10982" s="19" t="s">
        <v>96</v>
      </c>
      <c r="C10982" s="19" t="s">
        <v>2161</v>
      </c>
      <c r="D10982">
        <v>776.72733353034266</v>
      </c>
    </row>
    <row r="10983" spans="1:4" x14ac:dyDescent="0.45">
      <c r="A10983" s="19" t="s">
        <v>4895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4895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4895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4895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4895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4895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4895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4895</v>
      </c>
      <c r="B10990" s="19" t="s">
        <v>96</v>
      </c>
      <c r="C10990" s="19" t="s">
        <v>2155</v>
      </c>
      <c r="D10990">
        <v>47.910845552696038</v>
      </c>
    </row>
    <row r="10991" spans="1:4" x14ac:dyDescent="0.45">
      <c r="A10991" s="19" t="s">
        <v>4895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4895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4895</v>
      </c>
      <c r="B10993" s="19" t="s">
        <v>96</v>
      </c>
      <c r="C10993" s="19" t="s">
        <v>2153</v>
      </c>
      <c r="D10993">
        <v>44.919863065783261</v>
      </c>
    </row>
    <row r="10994" spans="1:4" x14ac:dyDescent="0.45">
      <c r="A10994" s="19" t="s">
        <v>4895</v>
      </c>
      <c r="B10994" s="19" t="s">
        <v>96</v>
      </c>
      <c r="C10994" s="19" t="s">
        <v>2152</v>
      </c>
      <c r="D10994">
        <v>1690.4624796253702</v>
      </c>
    </row>
    <row r="10995" spans="1:4" x14ac:dyDescent="0.45">
      <c r="A10995" s="19" t="s">
        <v>4895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4895</v>
      </c>
      <c r="B10996" s="19" t="s">
        <v>96</v>
      </c>
      <c r="C10996" s="19" t="s">
        <v>2151</v>
      </c>
      <c r="D10996">
        <v>971.64880350409771</v>
      </c>
    </row>
    <row r="10997" spans="1:4" x14ac:dyDescent="0.45">
      <c r="A10997" s="19" t="s">
        <v>4895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4895</v>
      </c>
      <c r="B10998" s="19" t="s">
        <v>96</v>
      </c>
      <c r="C10998" s="19" t="s">
        <v>2149</v>
      </c>
      <c r="D10998">
        <v>31415.185008001325</v>
      </c>
    </row>
    <row r="10999" spans="1:4" x14ac:dyDescent="0.45">
      <c r="A10999" s="19" t="s">
        <v>4895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4895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4895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4895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4895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4895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4895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4895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4895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4895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4895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4895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4895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4895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4895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4895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4895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4895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4895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4895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4895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4895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4895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4895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4895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4895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4895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4895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4895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4895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4895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4895</v>
      </c>
      <c r="B11030" s="19" t="s">
        <v>96</v>
      </c>
      <c r="C11030" s="19" t="s">
        <v>2125</v>
      </c>
      <c r="D11030">
        <v>763.69974238105863</v>
      </c>
    </row>
    <row r="11031" spans="1:4" x14ac:dyDescent="0.45">
      <c r="A11031" s="19" t="s">
        <v>4895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4895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4895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4895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4895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4895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4895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4895</v>
      </c>
      <c r="B11038" s="19" t="s">
        <v>96</v>
      </c>
      <c r="C11038" s="19" t="s">
        <v>2119</v>
      </c>
      <c r="D11038">
        <v>47.107265093334448</v>
      </c>
    </row>
    <row r="11039" spans="1:4" x14ac:dyDescent="0.45">
      <c r="A11039" s="19" t="s">
        <v>4895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4895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4895</v>
      </c>
      <c r="B11041" s="19" t="s">
        <v>96</v>
      </c>
      <c r="C11041" s="19" t="s">
        <v>2117</v>
      </c>
      <c r="D11041">
        <v>44.166448598130827</v>
      </c>
    </row>
    <row r="11042" spans="1:4" x14ac:dyDescent="0.45">
      <c r="A11042" s="19" t="s">
        <v>4895</v>
      </c>
      <c r="B11042" s="19" t="s">
        <v>96</v>
      </c>
      <c r="C11042" s="19" t="s">
        <v>2116</v>
      </c>
      <c r="D11042">
        <v>1662.1093457943919</v>
      </c>
    </row>
    <row r="11043" spans="1:4" x14ac:dyDescent="0.45">
      <c r="A11043" s="19" t="s">
        <v>4895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4895</v>
      </c>
      <c r="B11044" s="19" t="s">
        <v>96</v>
      </c>
      <c r="C11044" s="19" t="s">
        <v>2115</v>
      </c>
      <c r="D11044">
        <v>955.35190907756953</v>
      </c>
    </row>
    <row r="11045" spans="1:4" x14ac:dyDescent="0.45">
      <c r="A11045" s="19" t="s">
        <v>4895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4895</v>
      </c>
      <c r="B11046" s="19" t="s">
        <v>96</v>
      </c>
      <c r="C11046" s="19" t="s">
        <v>2113</v>
      </c>
      <c r="D11046">
        <v>30888.276569871305</v>
      </c>
    </row>
    <row r="11047" spans="1:4" x14ac:dyDescent="0.45">
      <c r="A11047" s="19" t="s">
        <v>4895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4895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4895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4895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4895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4895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4895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4895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4895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4895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4895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4895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4895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4895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4895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4895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4895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4895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4895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4895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4895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4895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4895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4895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4895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4895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4895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4895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4895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4895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4895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4895</v>
      </c>
      <c r="B11078" s="19" t="s">
        <v>96</v>
      </c>
      <c r="C11078" s="19" t="s">
        <v>2089</v>
      </c>
      <c r="D11078">
        <v>750.89065536292355</v>
      </c>
    </row>
    <row r="11079" spans="1:4" x14ac:dyDescent="0.45">
      <c r="A11079" s="19" t="s">
        <v>4895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4895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4895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4895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4895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4895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4895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4895</v>
      </c>
      <c r="B11086" s="19" t="s">
        <v>96</v>
      </c>
      <c r="C11086" s="19" t="s">
        <v>2083</v>
      </c>
      <c r="D11086">
        <v>46.317162616822408</v>
      </c>
    </row>
    <row r="11087" spans="1:4" x14ac:dyDescent="0.45">
      <c r="A11087" s="19" t="s">
        <v>4895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4895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4895</v>
      </c>
      <c r="B11089" s="19" t="s">
        <v>96</v>
      </c>
      <c r="C11089" s="19" t="s">
        <v>2081</v>
      </c>
      <c r="D11089">
        <v>43.42567070862728</v>
      </c>
    </row>
    <row r="11090" spans="1:4" x14ac:dyDescent="0.45">
      <c r="A11090" s="19" t="s">
        <v>4895</v>
      </c>
      <c r="B11090" s="19" t="s">
        <v>96</v>
      </c>
      <c r="C11090" s="19" t="s">
        <v>2080</v>
      </c>
      <c r="D11090">
        <v>4706.5874757593956</v>
      </c>
    </row>
    <row r="11091" spans="1:4" x14ac:dyDescent="0.45">
      <c r="A11091" s="19" t="s">
        <v>4895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4895</v>
      </c>
      <c r="B11092" s="19" t="s">
        <v>96</v>
      </c>
      <c r="C11092" s="19" t="s">
        <v>2079</v>
      </c>
      <c r="D11092">
        <v>939.32835288497108</v>
      </c>
    </row>
    <row r="11093" spans="1:4" x14ac:dyDescent="0.45">
      <c r="A11093" s="19" t="s">
        <v>4895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4895</v>
      </c>
      <c r="B11094" s="19" t="s">
        <v>96</v>
      </c>
      <c r="C11094" s="19" t="s">
        <v>2077</v>
      </c>
      <c r="D11094">
        <v>30370.205657355164</v>
      </c>
    </row>
    <row r="11095" spans="1:4" x14ac:dyDescent="0.45">
      <c r="A11095" s="19" t="s">
        <v>4895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4895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4895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4895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4895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4895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4895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4895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4895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4895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4895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4895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4895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4895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4895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4895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4895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4895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4895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4895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4895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4895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4895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4895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4895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4895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4895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4895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4895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4895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4895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4895</v>
      </c>
      <c r="B11126" s="19" t="s">
        <v>96</v>
      </c>
      <c r="C11126" s="19" t="s">
        <v>2053</v>
      </c>
      <c r="D11126">
        <v>738.29640763454233</v>
      </c>
    </row>
    <row r="11127" spans="1:4" x14ac:dyDescent="0.45">
      <c r="A11127" s="19" t="s">
        <v>4895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4895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4895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4895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4895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4895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4895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4895</v>
      </c>
      <c r="B11134" s="19" t="s">
        <v>96</v>
      </c>
      <c r="C11134" s="19" t="s">
        <v>2047</v>
      </c>
      <c r="D11134">
        <v>45.540312064873483</v>
      </c>
    </row>
    <row r="11135" spans="1:4" x14ac:dyDescent="0.45">
      <c r="A11135" s="19" t="s">
        <v>4895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4895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4895</v>
      </c>
      <c r="B11137" s="19" t="s">
        <v>96</v>
      </c>
      <c r="C11137" s="19" t="s">
        <v>2045</v>
      </c>
      <c r="D11137">
        <v>42.697317451372761</v>
      </c>
    </row>
    <row r="11138" spans="1:4" x14ac:dyDescent="0.45">
      <c r="A11138" s="19" t="s">
        <v>4895</v>
      </c>
      <c r="B11138" s="19" t="s">
        <v>96</v>
      </c>
      <c r="C11138" s="19" t="s">
        <v>2044</v>
      </c>
      <c r="D11138">
        <v>1606.8217533632553</v>
      </c>
    </row>
    <row r="11139" spans="1:4" x14ac:dyDescent="0.45">
      <c r="A11139" s="19" t="s">
        <v>4895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4895</v>
      </c>
      <c r="B11140" s="19" t="s">
        <v>96</v>
      </c>
      <c r="C11140" s="19" t="s">
        <v>2043</v>
      </c>
      <c r="D11140">
        <v>923.57355038472156</v>
      </c>
    </row>
    <row r="11141" spans="1:4" x14ac:dyDescent="0.45">
      <c r="A11141" s="19" t="s">
        <v>4895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4895</v>
      </c>
      <c r="B11142" s="19" t="s">
        <v>96</v>
      </c>
      <c r="C11142" s="19" t="s">
        <v>2041</v>
      </c>
      <c r="D11142">
        <v>29860.824043828819</v>
      </c>
    </row>
    <row r="11143" spans="1:4" x14ac:dyDescent="0.45">
      <c r="A11143" s="19" t="s">
        <v>4895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4895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4895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4895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4895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4895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4895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4895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4895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4895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4895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4895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4895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4895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4895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4895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4895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4895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4895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4895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4895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4895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4895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4895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4895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4895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4895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4895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4895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4895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4895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4895</v>
      </c>
      <c r="B11174" s="19" t="s">
        <v>96</v>
      </c>
      <c r="C11174" s="19" t="s">
        <v>2017</v>
      </c>
      <c r="D11174">
        <v>725.91339582275009</v>
      </c>
    </row>
    <row r="11175" spans="1:4" x14ac:dyDescent="0.45">
      <c r="A11175" s="19" t="s">
        <v>4895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4895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4895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4895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4895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4895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4895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4895</v>
      </c>
      <c r="B11182" s="19" t="s">
        <v>96</v>
      </c>
      <c r="C11182" s="19" t="s">
        <v>2011</v>
      </c>
      <c r="D11182">
        <v>44.776491170743952</v>
      </c>
    </row>
    <row r="11183" spans="1:4" x14ac:dyDescent="0.45">
      <c r="A11183" s="19" t="s">
        <v>4895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4895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4895</v>
      </c>
      <c r="B11185" s="19" t="s">
        <v>96</v>
      </c>
      <c r="C11185" s="19" t="s">
        <v>2009</v>
      </c>
      <c r="D11185">
        <v>41.981180435311444</v>
      </c>
    </row>
    <row r="11186" spans="1:4" x14ac:dyDescent="0.45">
      <c r="A11186" s="19" t="s">
        <v>4895</v>
      </c>
      <c r="B11186" s="19" t="s">
        <v>96</v>
      </c>
      <c r="C11186" s="19" t="s">
        <v>2008</v>
      </c>
      <c r="D11186">
        <v>1579.8714762853922</v>
      </c>
    </row>
    <row r="11187" spans="1:4" x14ac:dyDescent="0.45">
      <c r="A11187" s="19" t="s">
        <v>4895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4895</v>
      </c>
      <c r="B11188" s="19" t="s">
        <v>96</v>
      </c>
      <c r="C11188" s="19" t="s">
        <v>2007</v>
      </c>
      <c r="D11188">
        <v>908.08299392906281</v>
      </c>
    </row>
    <row r="11189" spans="1:4" x14ac:dyDescent="0.45">
      <c r="A11189" s="19" t="s">
        <v>4895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4895</v>
      </c>
      <c r="B11190" s="19" t="s">
        <v>96</v>
      </c>
      <c r="C11190" s="19" t="s">
        <v>2005</v>
      </c>
      <c r="D11190">
        <v>29359.985988786273</v>
      </c>
    </row>
    <row r="11191" spans="1:4" x14ac:dyDescent="0.45">
      <c r="A11191" s="19" t="s">
        <v>4895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4895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4895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4895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4895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4895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4895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4895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4895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4895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4895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4895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4895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4895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4895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4895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4895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4895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4895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4895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4895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4895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4895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4895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4895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4895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4895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4895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4895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4895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4895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4895</v>
      </c>
      <c r="B11222" s="19" t="s">
        <v>96</v>
      </c>
      <c r="C11222" s="19" t="s">
        <v>1981</v>
      </c>
      <c r="D11222">
        <v>713.73807699164331</v>
      </c>
    </row>
    <row r="11223" spans="1:4" x14ac:dyDescent="0.45">
      <c r="A11223" s="19" t="s">
        <v>4895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4895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4895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4895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4895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4895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4895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4895</v>
      </c>
      <c r="B11230" s="19" t="s">
        <v>96</v>
      </c>
      <c r="C11230" s="19" t="s">
        <v>1975</v>
      </c>
      <c r="D11230">
        <v>44.025481395639652</v>
      </c>
    </row>
    <row r="11231" spans="1:4" x14ac:dyDescent="0.45">
      <c r="A11231" s="19" t="s">
        <v>4895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4895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4895</v>
      </c>
      <c r="B11233" s="19" t="s">
        <v>96</v>
      </c>
      <c r="C11233" s="19" t="s">
        <v>1973</v>
      </c>
      <c r="D11233">
        <v>41.277054764608238</v>
      </c>
    </row>
    <row r="11234" spans="1:4" x14ac:dyDescent="0.45">
      <c r="A11234" s="19" t="s">
        <v>4895</v>
      </c>
      <c r="B11234" s="19" t="s">
        <v>96</v>
      </c>
      <c r="C11234" s="19" t="s">
        <v>1972</v>
      </c>
      <c r="D11234">
        <v>1553.3732203685904</v>
      </c>
    </row>
    <row r="11235" spans="1:4" x14ac:dyDescent="0.45">
      <c r="A11235" s="19" t="s">
        <v>4895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4895</v>
      </c>
      <c r="B11236" s="19" t="s">
        <v>96</v>
      </c>
      <c r="C11236" s="19" t="s">
        <v>1971</v>
      </c>
      <c r="D11236">
        <v>892.85225147436404</v>
      </c>
    </row>
    <row r="11237" spans="1:4" x14ac:dyDescent="0.45">
      <c r="A11237" s="19" t="s">
        <v>4895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4895</v>
      </c>
      <c r="B11238" s="19" t="s">
        <v>96</v>
      </c>
      <c r="C11238" s="19" t="s">
        <v>1969</v>
      </c>
      <c r="D11238">
        <v>28867.548196141401</v>
      </c>
    </row>
    <row r="11239" spans="1:4" x14ac:dyDescent="0.45">
      <c r="A11239" s="19" t="s">
        <v>4895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4895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4895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4895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4895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4895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4895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4895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4895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4895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4895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4895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4895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4895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4895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4895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4895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4895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4895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4895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4895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4895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4895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4895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4895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4895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4895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4895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4895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4895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4895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4895</v>
      </c>
      <c r="B11270" s="19" t="s">
        <v>96</v>
      </c>
      <c r="C11270" s="19" t="s">
        <v>1945</v>
      </c>
      <c r="D11270">
        <v>701.76696762890037</v>
      </c>
    </row>
    <row r="11271" spans="1:4" x14ac:dyDescent="0.45">
      <c r="A11271" s="19" t="s">
        <v>4895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4895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4895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4895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4895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4895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4895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4895</v>
      </c>
      <c r="B11278" s="19" t="s">
        <v>96</v>
      </c>
      <c r="C11278" s="19" t="s">
        <v>1939</v>
      </c>
      <c r="D11278">
        <v>43.287067866189162</v>
      </c>
    </row>
    <row r="11279" spans="1:4" x14ac:dyDescent="0.45">
      <c r="A11279" s="19" t="s">
        <v>4895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4895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4895</v>
      </c>
      <c r="B11281" s="19" t="s">
        <v>96</v>
      </c>
      <c r="C11281" s="19" t="s">
        <v>1937</v>
      </c>
      <c r="D11281">
        <v>40.584738980025485</v>
      </c>
    </row>
    <row r="11282" spans="1:4" x14ac:dyDescent="0.45">
      <c r="A11282" s="19" t="s">
        <v>4895</v>
      </c>
      <c r="B11282" s="19" t="s">
        <v>96</v>
      </c>
      <c r="C11282" s="19" t="s">
        <v>1936</v>
      </c>
      <c r="D11282">
        <v>4398.6798838872837</v>
      </c>
    </row>
    <row r="11283" spans="1:4" x14ac:dyDescent="0.45">
      <c r="A11283" s="19" t="s">
        <v>4895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4895</v>
      </c>
      <c r="B11284" s="19" t="s">
        <v>96</v>
      </c>
      <c r="C11284" s="19" t="s">
        <v>1935</v>
      </c>
      <c r="D11284">
        <v>877.87696531305687</v>
      </c>
    </row>
    <row r="11285" spans="1:4" x14ac:dyDescent="0.45">
      <c r="A11285" s="19" t="s">
        <v>4895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4895</v>
      </c>
      <c r="B11286" s="19" t="s">
        <v>96</v>
      </c>
      <c r="C11286" s="19" t="s">
        <v>1933</v>
      </c>
      <c r="D11286">
        <v>28383.369773229115</v>
      </c>
    </row>
    <row r="11287" spans="1:4" x14ac:dyDescent="0.45">
      <c r="A11287" s="19" t="s">
        <v>4895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4895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4895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4895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4895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4895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4895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4895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4895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4895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4895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4895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4895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4895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4895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4895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4895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4895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4895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4895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4895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4895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4895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4895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4895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4895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4895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4895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4895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4895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4895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4895</v>
      </c>
      <c r="B11318" s="19" t="s">
        <v>96</v>
      </c>
      <c r="C11318" s="19" t="s">
        <v>1909</v>
      </c>
      <c r="D11318">
        <v>689.99664264910473</v>
      </c>
    </row>
    <row r="11319" spans="1:4" x14ac:dyDescent="0.45">
      <c r="A11319" s="19" t="s">
        <v>4895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4895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4895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4895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4895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4895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4895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4895</v>
      </c>
      <c r="B11326" s="19" t="s">
        <v>96</v>
      </c>
      <c r="C11326" s="19" t="s">
        <v>1903</v>
      </c>
      <c r="D11326">
        <v>42.561039312965853</v>
      </c>
    </row>
    <row r="11327" spans="1:4" x14ac:dyDescent="0.45">
      <c r="A11327" s="19" t="s">
        <v>4895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4895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4895</v>
      </c>
      <c r="B11329" s="19" t="s">
        <v>96</v>
      </c>
      <c r="C11329" s="19" t="s">
        <v>1901</v>
      </c>
      <c r="D11329">
        <v>39.904035001282949</v>
      </c>
    </row>
    <row r="11330" spans="1:4" x14ac:dyDescent="0.45">
      <c r="A11330" s="19" t="s">
        <v>4895</v>
      </c>
      <c r="B11330" s="19" t="s">
        <v>96</v>
      </c>
      <c r="C11330" s="19" t="s">
        <v>1900</v>
      </c>
      <c r="D11330">
        <v>1501.7025732366867</v>
      </c>
    </row>
    <row r="11331" spans="1:4" x14ac:dyDescent="0.45">
      <c r="A11331" s="19" t="s">
        <v>4895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4895</v>
      </c>
      <c r="B11332" s="19" t="s">
        <v>96</v>
      </c>
      <c r="C11332" s="19" t="s">
        <v>1899</v>
      </c>
      <c r="D11332">
        <v>863.1528508268425</v>
      </c>
    </row>
    <row r="11333" spans="1:4" x14ac:dyDescent="0.45">
      <c r="A11333" s="19" t="s">
        <v>4895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4895</v>
      </c>
      <c r="B11334" s="19" t="s">
        <v>96</v>
      </c>
      <c r="C11334" s="19" t="s">
        <v>1897</v>
      </c>
      <c r="D11334">
        <v>27907.312190494216</v>
      </c>
    </row>
    <row r="11335" spans="1:4" x14ac:dyDescent="0.45">
      <c r="A11335" s="19" t="s">
        <v>4895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4895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4895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4895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4895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4895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4895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4895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4895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4895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4895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4895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4895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4895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4895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4895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4895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4895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4895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4895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4895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4895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4895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4895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4895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4895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4895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4895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4895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4895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4895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4895</v>
      </c>
      <c r="B11366" s="19" t="s">
        <v>96</v>
      </c>
      <c r="C11366" s="19" t="s">
        <v>1873</v>
      </c>
      <c r="D11366">
        <v>678.42373441378493</v>
      </c>
    </row>
    <row r="11367" spans="1:4" x14ac:dyDescent="0.45">
      <c r="A11367" s="19" t="s">
        <v>4895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4895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4895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4895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4895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4895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4895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4895</v>
      </c>
      <c r="B11374" s="19" t="s">
        <v>96</v>
      </c>
      <c r="C11374" s="19" t="s">
        <v>1867</v>
      </c>
      <c r="D11374">
        <v>41.847188010041073</v>
      </c>
    </row>
    <row r="11375" spans="1:4" x14ac:dyDescent="0.45">
      <c r="A11375" s="19" t="s">
        <v>4895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4895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4895</v>
      </c>
      <c r="B11377" s="19" t="s">
        <v>96</v>
      </c>
      <c r="C11377" s="19" t="s">
        <v>1865</v>
      </c>
      <c r="D11377">
        <v>39.234748070384526</v>
      </c>
    </row>
    <row r="11378" spans="1:4" x14ac:dyDescent="0.45">
      <c r="A11378" s="19" t="s">
        <v>4895</v>
      </c>
      <c r="B11378" s="19" t="s">
        <v>96</v>
      </c>
      <c r="C11378" s="19" t="s">
        <v>1864</v>
      </c>
      <c r="D11378">
        <v>1476.5153983975624</v>
      </c>
    </row>
    <row r="11379" spans="1:4" x14ac:dyDescent="0.45">
      <c r="A11379" s="19" t="s">
        <v>4895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4895</v>
      </c>
      <c r="B11380" s="19" t="s">
        <v>96</v>
      </c>
      <c r="C11380" s="19" t="s">
        <v>1863</v>
      </c>
      <c r="D11380">
        <v>848.67569526080638</v>
      </c>
    </row>
    <row r="11381" spans="1:4" x14ac:dyDescent="0.45">
      <c r="A11381" s="19" t="s">
        <v>4895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4895</v>
      </c>
      <c r="B11382" s="19" t="s">
        <v>96</v>
      </c>
      <c r="C11382" s="19" t="s">
        <v>1861</v>
      </c>
      <c r="D11382">
        <v>27439.239241856329</v>
      </c>
    </row>
    <row r="11383" spans="1:4" x14ac:dyDescent="0.45">
      <c r="A11383" s="19" t="s">
        <v>4895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4895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4895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4895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4895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4895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4895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4895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4895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4895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4895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4895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4895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4895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4895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4895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4895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4895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4895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4895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4895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4895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4895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4895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4895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4895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4895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4895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4895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4895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4895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4895</v>
      </c>
      <c r="B11414" s="19" t="s">
        <v>96</v>
      </c>
      <c r="C11414" s="19" t="s">
        <v>1837</v>
      </c>
      <c r="D11414">
        <v>667.04493176789083</v>
      </c>
    </row>
    <row r="11415" spans="1:4" x14ac:dyDescent="0.45">
      <c r="A11415" s="19" t="s">
        <v>4895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4895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4895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4895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4895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4895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4895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4895</v>
      </c>
      <c r="B11422" s="19" t="s">
        <v>96</v>
      </c>
      <c r="C11422" s="19" t="s">
        <v>1831</v>
      </c>
      <c r="D11422">
        <v>41.145309715551072</v>
      </c>
    </row>
    <row r="11423" spans="1:4" x14ac:dyDescent="0.45">
      <c r="A11423" s="19" t="s">
        <v>4895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4895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4895</v>
      </c>
      <c r="B11425" s="19" t="s">
        <v>96</v>
      </c>
      <c r="C11425" s="19" t="s">
        <v>1829</v>
      </c>
      <c r="D11425">
        <v>38.576686695895546</v>
      </c>
    </row>
    <row r="11426" spans="1:4" x14ac:dyDescent="0.45">
      <c r="A11426" s="19" t="s">
        <v>4895</v>
      </c>
      <c r="B11426" s="19" t="s">
        <v>96</v>
      </c>
      <c r="C11426" s="19" t="s">
        <v>1828</v>
      </c>
      <c r="D11426">
        <v>1451.7506732416728</v>
      </c>
    </row>
    <row r="11427" spans="1:4" x14ac:dyDescent="0.45">
      <c r="A11427" s="19" t="s">
        <v>4895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4895</v>
      </c>
      <c r="B11428" s="19" t="s">
        <v>96</v>
      </c>
      <c r="C11428" s="19" t="s">
        <v>1827</v>
      </c>
      <c r="D11428">
        <v>834.44135651809688</v>
      </c>
    </row>
    <row r="11429" spans="1:4" x14ac:dyDescent="0.45">
      <c r="A11429" s="19" t="s">
        <v>4895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4895</v>
      </c>
      <c r="B11430" s="19" t="s">
        <v>96</v>
      </c>
      <c r="C11430" s="19" t="s">
        <v>1825</v>
      </c>
      <c r="D11430">
        <v>26979.017005739621</v>
      </c>
    </row>
    <row r="11431" spans="1:4" x14ac:dyDescent="0.45">
      <c r="A11431" s="19" t="s">
        <v>4895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4895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4895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4895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4895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4895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4895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4895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4895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4895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4895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4895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4895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4895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4895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4895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4895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4895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4895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4895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4895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4895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4895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4895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4895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4895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4895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4895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4895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4895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4895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4895</v>
      </c>
      <c r="B11462" s="19" t="s">
        <v>96</v>
      </c>
      <c r="C11462" s="19" t="s">
        <v>1801</v>
      </c>
      <c r="D11462">
        <v>655.85697909243015</v>
      </c>
    </row>
    <row r="11463" spans="1:4" x14ac:dyDescent="0.45">
      <c r="A11463" s="19" t="s">
        <v>4895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4895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4895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4895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4895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4895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4895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4895</v>
      </c>
      <c r="B11470" s="19" t="s">
        <v>96</v>
      </c>
      <c r="C11470" s="19" t="s">
        <v>1795</v>
      </c>
      <c r="D11470">
        <v>40.455203613260892</v>
      </c>
    </row>
    <row r="11471" spans="1:4" x14ac:dyDescent="0.45">
      <c r="A11471" s="19" t="s">
        <v>4895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4895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4895</v>
      </c>
      <c r="B11473" s="19" t="s">
        <v>96</v>
      </c>
      <c r="C11473" s="19" t="s">
        <v>1793</v>
      </c>
      <c r="D11473">
        <v>37.92966259815465</v>
      </c>
    </row>
    <row r="11474" spans="1:4" x14ac:dyDescent="0.45">
      <c r="A11474" s="19" t="s">
        <v>4895</v>
      </c>
      <c r="B11474" s="19" t="s">
        <v>96</v>
      </c>
      <c r="C11474" s="19" t="s">
        <v>1792</v>
      </c>
      <c r="D11474">
        <v>4110.9157793339091</v>
      </c>
    </row>
    <row r="11475" spans="1:4" x14ac:dyDescent="0.45">
      <c r="A11475" s="19" t="s">
        <v>4895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4895</v>
      </c>
      <c r="B11476" s="19" t="s">
        <v>96</v>
      </c>
      <c r="C11476" s="19" t="s">
        <v>1791</v>
      </c>
      <c r="D11476">
        <v>820.44576197481922</v>
      </c>
    </row>
    <row r="11477" spans="1:4" x14ac:dyDescent="0.45">
      <c r="A11477" s="19" t="s">
        <v>4895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4895</v>
      </c>
      <c r="B11478" s="19" t="s">
        <v>96</v>
      </c>
      <c r="C11478" s="19" t="s">
        <v>1789</v>
      </c>
      <c r="D11478">
        <v>26526.513806756175</v>
      </c>
    </row>
    <row r="11479" spans="1:4" x14ac:dyDescent="0.45">
      <c r="A11479" s="19" t="s">
        <v>4895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4895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4895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4895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4895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4895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4895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4895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4895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4895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4895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4895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4895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4895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4895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4895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4895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4895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4895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4895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4895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4895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4895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4895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4895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4895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4895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4895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4895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4895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4895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4895</v>
      </c>
      <c r="B11510" s="19" t="s">
        <v>96</v>
      </c>
      <c r="C11510" s="19" t="s">
        <v>1765</v>
      </c>
      <c r="D11510">
        <v>644.8566753729948</v>
      </c>
    </row>
    <row r="11511" spans="1:4" x14ac:dyDescent="0.45">
      <c r="A11511" s="19" t="s">
        <v>4895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4895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4895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4895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4895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4895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4895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4895</v>
      </c>
      <c r="B11518" s="19" t="s">
        <v>96</v>
      </c>
      <c r="C11518" s="19" t="s">
        <v>1759</v>
      </c>
      <c r="D11518">
        <v>39.776672255108259</v>
      </c>
    </row>
    <row r="11519" spans="1:4" x14ac:dyDescent="0.45">
      <c r="A11519" s="19" t="s">
        <v>4895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4895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4895</v>
      </c>
      <c r="B11521" s="19" t="s">
        <v>96</v>
      </c>
      <c r="C11521" s="19" t="s">
        <v>1757</v>
      </c>
      <c r="D11521">
        <v>37.293490655404611</v>
      </c>
    </row>
    <row r="11522" spans="1:4" x14ac:dyDescent="0.45">
      <c r="A11522" s="19" t="s">
        <v>4895</v>
      </c>
      <c r="B11522" s="19" t="s">
        <v>96</v>
      </c>
      <c r="C11522" s="19" t="s">
        <v>1756</v>
      </c>
      <c r="D11522">
        <v>1403.4603488193327</v>
      </c>
    </row>
    <row r="11523" spans="1:4" x14ac:dyDescent="0.45">
      <c r="A11523" s="19" t="s">
        <v>4895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4895</v>
      </c>
      <c r="B11524" s="19" t="s">
        <v>96</v>
      </c>
      <c r="C11524" s="19" t="s">
        <v>1755</v>
      </c>
      <c r="D11524">
        <v>806.68490731480574</v>
      </c>
    </row>
    <row r="11525" spans="1:4" x14ac:dyDescent="0.45">
      <c r="A11525" s="19" t="s">
        <v>4895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4895</v>
      </c>
      <c r="B11526" s="19" t="s">
        <v>96</v>
      </c>
      <c r="C11526" s="19" t="s">
        <v>1753</v>
      </c>
      <c r="D11526">
        <v>26081.600178031968</v>
      </c>
    </row>
    <row r="11527" spans="1:4" x14ac:dyDescent="0.45">
      <c r="A11527" s="19" t="s">
        <v>4895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4895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4895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4895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4895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4895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4895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4895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4895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4895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4895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4895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4895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4895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4895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4895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4895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4895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4895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4895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4895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4895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4895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4895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4895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4895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4895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4895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4895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4895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4895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4895</v>
      </c>
      <c r="B11558" s="19" t="s">
        <v>96</v>
      </c>
      <c r="C11558" s="19" t="s">
        <v>1729</v>
      </c>
      <c r="D11558">
        <v>634.04087328391097</v>
      </c>
    </row>
    <row r="11559" spans="1:4" x14ac:dyDescent="0.45">
      <c r="A11559" s="19" t="s">
        <v>4895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4895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4895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4895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4895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4895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4895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4895</v>
      </c>
      <c r="B11566" s="19" t="s">
        <v>96</v>
      </c>
      <c r="C11566" s="19" t="s">
        <v>1723</v>
      </c>
      <c r="D11566">
        <v>39.109521504711267</v>
      </c>
    </row>
    <row r="11567" spans="1:4" x14ac:dyDescent="0.45">
      <c r="A11567" s="19" t="s">
        <v>4895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4895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4895</v>
      </c>
      <c r="B11569" s="19" t="s">
        <v>96</v>
      </c>
      <c r="C11569" s="19" t="s">
        <v>1721</v>
      </c>
      <c r="D11569">
        <v>36.667988850826646</v>
      </c>
    </row>
    <row r="11570" spans="1:4" x14ac:dyDescent="0.45">
      <c r="A11570" s="19" t="s">
        <v>4895</v>
      </c>
      <c r="B11570" s="19" t="s">
        <v>96</v>
      </c>
      <c r="C11570" s="19" t="s">
        <v>1720</v>
      </c>
      <c r="D11570">
        <v>1379.9209330818337</v>
      </c>
    </row>
    <row r="11571" spans="1:4" x14ac:dyDescent="0.45">
      <c r="A11571" s="19" t="s">
        <v>4895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4895</v>
      </c>
      <c r="B11572" s="19" t="s">
        <v>96</v>
      </c>
      <c r="C11572" s="19" t="s">
        <v>1719</v>
      </c>
      <c r="D11572">
        <v>793.15485538393091</v>
      </c>
    </row>
    <row r="11573" spans="1:4" x14ac:dyDescent="0.45">
      <c r="A11573" s="19" t="s">
        <v>4895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4895</v>
      </c>
      <c r="B11574" s="19" t="s">
        <v>96</v>
      </c>
      <c r="C11574" s="19" t="s">
        <v>1717</v>
      </c>
      <c r="D11574">
        <v>25644.148824164782</v>
      </c>
    </row>
    <row r="11575" spans="1:4" x14ac:dyDescent="0.45">
      <c r="A11575" s="19" t="s">
        <v>4895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4895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4895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4895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4895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4895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4895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4895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4895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4895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4895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4895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4895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4895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4895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4895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4895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4895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4895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4895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4895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4895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4895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4895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4895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4895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4895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4895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4895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4895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4895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4895</v>
      </c>
      <c r="B11606" s="19" t="s">
        <v>96</v>
      </c>
      <c r="C11606" s="19" t="s">
        <v>1693</v>
      </c>
      <c r="D11606">
        <v>623.4064782877482</v>
      </c>
    </row>
    <row r="11607" spans="1:4" x14ac:dyDescent="0.45">
      <c r="A11607" s="19" t="s">
        <v>4895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4895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4895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4895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4895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4895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4895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4895</v>
      </c>
      <c r="B11614" s="19" t="s">
        <v>96</v>
      </c>
      <c r="C11614" s="19" t="s">
        <v>1687</v>
      </c>
      <c r="D11614">
        <v>38.453560481823416</v>
      </c>
    </row>
    <row r="11615" spans="1:4" x14ac:dyDescent="0.45">
      <c r="A11615" s="19" t="s">
        <v>4895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4895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4895</v>
      </c>
      <c r="B11617" s="19" t="s">
        <v>96</v>
      </c>
      <c r="C11617" s="19" t="s">
        <v>1685</v>
      </c>
      <c r="D11617">
        <v>36.05297822046311</v>
      </c>
    </row>
    <row r="11618" spans="1:4" x14ac:dyDescent="0.45">
      <c r="A11618" s="19" t="s">
        <v>4895</v>
      </c>
      <c r="B11618" s="19" t="s">
        <v>96</v>
      </c>
      <c r="C11618" s="19" t="s">
        <v>1684</v>
      </c>
      <c r="D11618">
        <v>1356.7763301324042</v>
      </c>
    </row>
    <row r="11619" spans="1:4" x14ac:dyDescent="0.45">
      <c r="A11619" s="19" t="s">
        <v>4895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4895</v>
      </c>
      <c r="B11620" s="19" t="s">
        <v>96</v>
      </c>
      <c r="C11620" s="19" t="s">
        <v>1683</v>
      </c>
      <c r="D11620">
        <v>779.85173506364174</v>
      </c>
    </row>
    <row r="11621" spans="1:4" x14ac:dyDescent="0.45">
      <c r="A11621" s="19" t="s">
        <v>4895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4895</v>
      </c>
      <c r="B11622" s="19" t="s">
        <v>96</v>
      </c>
      <c r="C11622" s="19" t="s">
        <v>1681</v>
      </c>
      <c r="D11622">
        <v>25214.034584803379</v>
      </c>
    </row>
    <row r="11623" spans="1:4" x14ac:dyDescent="0.45">
      <c r="A11623" s="19" t="s">
        <v>4895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4895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4895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4895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4895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4895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4895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4895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4895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4895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4895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4895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4895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4895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4895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4895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4895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4895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4895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4895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4895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4895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4895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4895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4895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4895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4895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4895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4895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4895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4895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4895</v>
      </c>
      <c r="B11654" s="19" t="s">
        <v>96</v>
      </c>
      <c r="C11654" s="19" t="s">
        <v>1657</v>
      </c>
      <c r="D11654">
        <v>612.95044774993448</v>
      </c>
    </row>
    <row r="11655" spans="1:4" x14ac:dyDescent="0.45">
      <c r="A11655" s="19" t="s">
        <v>4895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4895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4895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4895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4895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4895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4895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4895</v>
      </c>
      <c r="B11662" s="19" t="s">
        <v>96</v>
      </c>
      <c r="C11662" s="19" t="s">
        <v>1651</v>
      </c>
      <c r="D11662">
        <v>37.808601507720446</v>
      </c>
    </row>
    <row r="11663" spans="1:4" x14ac:dyDescent="0.45">
      <c r="A11663" s="19" t="s">
        <v>4895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4895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4895</v>
      </c>
      <c r="B11665" s="19" t="s">
        <v>96</v>
      </c>
      <c r="C11665" s="19" t="s">
        <v>1649</v>
      </c>
      <c r="D11665">
        <v>35.448282802013686</v>
      </c>
    </row>
    <row r="11666" spans="1:4" x14ac:dyDescent="0.45">
      <c r="A11666" s="19" t="s">
        <v>4895</v>
      </c>
      <c r="B11666" s="19" t="s">
        <v>96</v>
      </c>
      <c r="C11666" s="19" t="s">
        <v>1648</v>
      </c>
      <c r="D11666">
        <v>3841.9773638634661</v>
      </c>
    </row>
    <row r="11667" spans="1:4" x14ac:dyDescent="0.45">
      <c r="A11667" s="19" t="s">
        <v>4895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4895</v>
      </c>
      <c r="B11668" s="19" t="s">
        <v>96</v>
      </c>
      <c r="C11668" s="19" t="s">
        <v>1647</v>
      </c>
      <c r="D11668">
        <v>766.77174016338233</v>
      </c>
    </row>
    <row r="11669" spans="1:4" x14ac:dyDescent="0.45">
      <c r="A11669" s="19" t="s">
        <v>4895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4895</v>
      </c>
      <c r="B11670" s="19" t="s">
        <v>96</v>
      </c>
      <c r="C11670" s="19" t="s">
        <v>1645</v>
      </c>
      <c r="D11670">
        <v>24791.134398837541</v>
      </c>
    </row>
    <row r="11671" spans="1:4" x14ac:dyDescent="0.45">
      <c r="A11671" s="19" t="s">
        <v>4895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4895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4895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4895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4895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4895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4895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4895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4895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4895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4895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4895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4895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4895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4895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4895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4895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4895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4895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4895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4895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4895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4895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4895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4895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4895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4895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4895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4895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4895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4895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4895</v>
      </c>
      <c r="B11702" s="19" t="s">
        <v>96</v>
      </c>
      <c r="C11702" s="19" t="s">
        <v>1621</v>
      </c>
      <c r="D11702">
        <v>602.66979006821941</v>
      </c>
    </row>
    <row r="11703" spans="1:4" x14ac:dyDescent="0.45">
      <c r="A11703" s="19" t="s">
        <v>4895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4895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4895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4895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4895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4895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4895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4895</v>
      </c>
      <c r="B11710" s="19" t="s">
        <v>96</v>
      </c>
      <c r="C11710" s="19" t="s">
        <v>1615</v>
      </c>
      <c r="D11710">
        <v>37.174460051503047</v>
      </c>
    </row>
    <row r="11711" spans="1:4" x14ac:dyDescent="0.45">
      <c r="A11711" s="19" t="s">
        <v>4895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4895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4895</v>
      </c>
      <c r="B11713" s="19" t="s">
        <v>96</v>
      </c>
      <c r="C11713" s="19" t="s">
        <v>1613</v>
      </c>
      <c r="D11713">
        <v>34.853729584490281</v>
      </c>
    </row>
    <row r="11714" spans="1:4" x14ac:dyDescent="0.45">
      <c r="A11714" s="19" t="s">
        <v>4895</v>
      </c>
      <c r="B11714" s="19" t="s">
        <v>96</v>
      </c>
      <c r="C11714" s="19" t="s">
        <v>1612</v>
      </c>
      <c r="D11714">
        <v>1311.6451858124606</v>
      </c>
    </row>
    <row r="11715" spans="1:4" x14ac:dyDescent="0.45">
      <c r="A11715" s="19" t="s">
        <v>4895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4895</v>
      </c>
      <c r="B11716" s="19" t="s">
        <v>96</v>
      </c>
      <c r="C11716" s="19" t="s">
        <v>1611</v>
      </c>
      <c r="D11716">
        <v>753.91112833159389</v>
      </c>
    </row>
    <row r="11717" spans="1:4" x14ac:dyDescent="0.45">
      <c r="A11717" s="19" t="s">
        <v>4895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4895</v>
      </c>
      <c r="B11718" s="19" t="s">
        <v>96</v>
      </c>
      <c r="C11718" s="19" t="s">
        <v>1609</v>
      </c>
      <c r="D11718">
        <v>24375.327269188754</v>
      </c>
    </row>
    <row r="11719" spans="1:4" x14ac:dyDescent="0.45">
      <c r="A11719" s="19" t="s">
        <v>4895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4895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4895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4895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4895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4895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4895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4895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4895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4895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4895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4895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4895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4895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4895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4895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4895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4895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4895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4895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4895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4895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4895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4895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4895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4895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4895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4895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4895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4895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4895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4895</v>
      </c>
      <c r="B11750" s="19" t="s">
        <v>96</v>
      </c>
      <c r="C11750" s="19" t="s">
        <v>1585</v>
      </c>
      <c r="D11750">
        <v>592.56156381673918</v>
      </c>
    </row>
    <row r="11751" spans="1:4" x14ac:dyDescent="0.45">
      <c r="A11751" s="19" t="s">
        <v>4895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4895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4895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4895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4895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4895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4895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4895</v>
      </c>
      <c r="B11758" s="19" t="s">
        <v>96</v>
      </c>
      <c r="C11758" s="19" t="s">
        <v>1579</v>
      </c>
      <c r="D11758">
        <v>36.550954677300247</v>
      </c>
    </row>
    <row r="11759" spans="1:4" x14ac:dyDescent="0.45">
      <c r="A11759" s="19" t="s">
        <v>4895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4895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4895</v>
      </c>
      <c r="B11761" s="19" t="s">
        <v>96</v>
      </c>
      <c r="C11761" s="19" t="s">
        <v>1577</v>
      </c>
      <c r="D11761">
        <v>34.269148458716479</v>
      </c>
    </row>
    <row r="11762" spans="1:4" x14ac:dyDescent="0.45">
      <c r="A11762" s="19" t="s">
        <v>4895</v>
      </c>
      <c r="B11762" s="19" t="s">
        <v>96</v>
      </c>
      <c r="C11762" s="19" t="s">
        <v>1576</v>
      </c>
      <c r="D11762">
        <v>1289.6457318521807</v>
      </c>
    </row>
    <row r="11763" spans="1:4" x14ac:dyDescent="0.45">
      <c r="A11763" s="19" t="s">
        <v>4895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4895</v>
      </c>
      <c r="B11764" s="19" t="s">
        <v>96</v>
      </c>
      <c r="C11764" s="19" t="s">
        <v>1575</v>
      </c>
      <c r="D11764">
        <v>741.26621998498194</v>
      </c>
    </row>
    <row r="11765" spans="1:4" x14ac:dyDescent="0.45">
      <c r="A11765" s="19" t="s">
        <v>4895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4895</v>
      </c>
      <c r="B11766" s="19" t="s">
        <v>96</v>
      </c>
      <c r="C11766" s="19" t="s">
        <v>1573</v>
      </c>
      <c r="D11766">
        <v>23966.494228191383</v>
      </c>
    </row>
    <row r="11767" spans="1:4" x14ac:dyDescent="0.45">
      <c r="A11767" s="19" t="s">
        <v>4895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4895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4895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4895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4895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4895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4895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4895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4895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4895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4895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4895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4895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4895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4895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4895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4895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4895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4895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4895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4895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4895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4895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4895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4895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4895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4895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4895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4895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4895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4895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4895</v>
      </c>
      <c r="B11798" s="19" t="s">
        <v>96</v>
      </c>
      <c r="C11798" s="19" t="s">
        <v>1549</v>
      </c>
      <c r="D11798">
        <v>582.62287690443748</v>
      </c>
    </row>
    <row r="11799" spans="1:4" x14ac:dyDescent="0.45">
      <c r="A11799" s="19" t="s">
        <v>4895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4895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4895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4895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4895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4895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4895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4895</v>
      </c>
      <c r="B11806" s="19" t="s">
        <v>96</v>
      </c>
      <c r="C11806" s="19" t="s">
        <v>1543</v>
      </c>
      <c r="D11806">
        <v>35.937906992358329</v>
      </c>
    </row>
    <row r="11807" spans="1:4" x14ac:dyDescent="0.45">
      <c r="A11807" s="19" t="s">
        <v>4895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4895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4895</v>
      </c>
      <c r="B11809" s="19" t="s">
        <v>96</v>
      </c>
      <c r="C11809" s="19" t="s">
        <v>1541</v>
      </c>
      <c r="D11809">
        <v>33.694372168657111</v>
      </c>
    </row>
    <row r="11810" spans="1:4" x14ac:dyDescent="0.45">
      <c r="A11810" s="19" t="s">
        <v>4895</v>
      </c>
      <c r="B11810" s="19" t="s">
        <v>96</v>
      </c>
      <c r="C11810" s="19" t="s">
        <v>1540</v>
      </c>
      <c r="D11810">
        <v>1268.0152618059849</v>
      </c>
    </row>
    <row r="11811" spans="1:4" x14ac:dyDescent="0.45">
      <c r="A11811" s="19" t="s">
        <v>4895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4895</v>
      </c>
      <c r="B11812" s="19" t="s">
        <v>96</v>
      </c>
      <c r="C11812" s="19" t="s">
        <v>1539</v>
      </c>
      <c r="D11812">
        <v>728.83339725573978</v>
      </c>
    </row>
    <row r="11813" spans="1:4" x14ac:dyDescent="0.45">
      <c r="A11813" s="19" t="s">
        <v>4895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4895</v>
      </c>
      <c r="B11814" s="19" t="s">
        <v>96</v>
      </c>
      <c r="C11814" s="19" t="s">
        <v>1537</v>
      </c>
      <c r="D11814">
        <v>23564.518303554556</v>
      </c>
    </row>
    <row r="11815" spans="1:4" x14ac:dyDescent="0.45">
      <c r="A11815" s="19" t="s">
        <v>4895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4895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4895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4895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4895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4895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4895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4895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4895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4895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4895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4895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4895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4895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4895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4895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4895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4895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4895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4895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4895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4895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4895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4895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4895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4895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4895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4895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4895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4895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4895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4895</v>
      </c>
      <c r="B11846" s="19" t="s">
        <v>96</v>
      </c>
      <c r="C11846" s="19" t="s">
        <v>1513</v>
      </c>
      <c r="D11846">
        <v>572.85088574760232</v>
      </c>
    </row>
    <row r="11847" spans="1:4" x14ac:dyDescent="0.45">
      <c r="A11847" s="19" t="s">
        <v>4895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4895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4895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4895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4895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4895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4895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4895</v>
      </c>
      <c r="B11854" s="19" t="s">
        <v>96</v>
      </c>
      <c r="C11854" s="19" t="s">
        <v>1507</v>
      </c>
      <c r="D11854">
        <v>35.335141596000412</v>
      </c>
    </row>
    <row r="11855" spans="1:4" x14ac:dyDescent="0.45">
      <c r="A11855" s="19" t="s">
        <v>4895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4895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4895</v>
      </c>
      <c r="B11857" s="19" t="s">
        <v>96</v>
      </c>
      <c r="C11857" s="19" t="s">
        <v>1505</v>
      </c>
      <c r="D11857">
        <v>33.129236263564181</v>
      </c>
    </row>
    <row r="11858" spans="1:4" x14ac:dyDescent="0.45">
      <c r="A11858" s="19" t="s">
        <v>4895</v>
      </c>
      <c r="B11858" s="19" t="s">
        <v>96</v>
      </c>
      <c r="C11858" s="19" t="s">
        <v>1504</v>
      </c>
      <c r="D11858">
        <v>3590.6330503396866</v>
      </c>
    </row>
    <row r="11859" spans="1:4" x14ac:dyDescent="0.45">
      <c r="A11859" s="19" t="s">
        <v>4895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4895</v>
      </c>
      <c r="B11860" s="19" t="s">
        <v>96</v>
      </c>
      <c r="C11860" s="19" t="s">
        <v>1503</v>
      </c>
      <c r="D11860">
        <v>716.6091029564318</v>
      </c>
    </row>
    <row r="11861" spans="1:4" x14ac:dyDescent="0.45">
      <c r="A11861" s="19" t="s">
        <v>4895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4895</v>
      </c>
      <c r="B11862" s="19" t="s">
        <v>96</v>
      </c>
      <c r="C11862" s="19" t="s">
        <v>1501</v>
      </c>
      <c r="D11862">
        <v>23169.284484894892</v>
      </c>
    </row>
    <row r="11863" spans="1:4" x14ac:dyDescent="0.45">
      <c r="A11863" s="19" t="s">
        <v>4895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4895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4895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4895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4895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4895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4895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4895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4895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4895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4895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4895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4895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4895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4895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4895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4895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4895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4895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4895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4895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4895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4895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4895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4895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4895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4895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4895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4895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4895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4895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4895</v>
      </c>
      <c r="B11894" s="19" t="s">
        <v>96</v>
      </c>
      <c r="C11894" s="19" t="s">
        <v>1477</v>
      </c>
      <c r="D11894">
        <v>563.24279445627963</v>
      </c>
    </row>
    <row r="11895" spans="1:4" x14ac:dyDescent="0.45">
      <c r="A11895" s="19" t="s">
        <v>4895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4895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4895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4895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4895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4895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4895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4895</v>
      </c>
      <c r="B11902" s="19" t="s">
        <v>96</v>
      </c>
      <c r="C11902" s="19" t="s">
        <v>1471</v>
      </c>
      <c r="D11902">
        <v>34.742486029442084</v>
      </c>
    </row>
    <row r="11903" spans="1:4" x14ac:dyDescent="0.45">
      <c r="A11903" s="19" t="s">
        <v>4895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4895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4895</v>
      </c>
      <c r="B11905" s="19" t="s">
        <v>96</v>
      </c>
      <c r="C11905" s="19" t="s">
        <v>1469</v>
      </c>
      <c r="D11905">
        <v>32.573579050925488</v>
      </c>
    </row>
    <row r="11906" spans="1:4" x14ac:dyDescent="0.45">
      <c r="A11906" s="19" t="s">
        <v>4895</v>
      </c>
      <c r="B11906" s="19" t="s">
        <v>96</v>
      </c>
      <c r="C11906" s="19" t="s">
        <v>1468</v>
      </c>
      <c r="D11906">
        <v>1225.8366222546335</v>
      </c>
    </row>
    <row r="11907" spans="1:4" x14ac:dyDescent="0.45">
      <c r="A11907" s="19" t="s">
        <v>4895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4895</v>
      </c>
      <c r="B11908" s="19" t="s">
        <v>96</v>
      </c>
      <c r="C11908" s="19" t="s">
        <v>1467</v>
      </c>
      <c r="D11908">
        <v>704.58983956223722</v>
      </c>
    </row>
    <row r="11909" spans="1:4" x14ac:dyDescent="0.45">
      <c r="A11909" s="19" t="s">
        <v>4895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4895</v>
      </c>
      <c r="B11910" s="19" t="s">
        <v>96</v>
      </c>
      <c r="C11910" s="19" t="s">
        <v>1465</v>
      </c>
      <c r="D11910">
        <v>22780.679690830602</v>
      </c>
    </row>
    <row r="11911" spans="1:4" x14ac:dyDescent="0.45">
      <c r="A11911" s="19" t="s">
        <v>4895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4895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4895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4895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4895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4895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4895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4895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4895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4895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4895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4895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4895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4895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4895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4895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4895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4895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4895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4895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4895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4895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4895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4895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4895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4895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4895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4895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4895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4895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4895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4895</v>
      </c>
      <c r="B11942" s="19" t="s">
        <v>96</v>
      </c>
      <c r="C11942" s="19" t="s">
        <v>1441</v>
      </c>
      <c r="D11942">
        <v>553.79585403433543</v>
      </c>
    </row>
    <row r="11943" spans="1:4" x14ac:dyDescent="0.45">
      <c r="A11943" s="19" t="s">
        <v>4895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4895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4895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4895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4895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4895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4895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4895</v>
      </c>
      <c r="B11950" s="19" t="s">
        <v>96</v>
      </c>
      <c r="C11950" s="19" t="s">
        <v>1435</v>
      </c>
      <c r="D11950">
        <v>34.159770726448812</v>
      </c>
    </row>
    <row r="11951" spans="1:4" x14ac:dyDescent="0.45">
      <c r="A11951" s="19" t="s">
        <v>4895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4895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4895</v>
      </c>
      <c r="B11953" s="19" t="s">
        <v>96</v>
      </c>
      <c r="C11953" s="19" t="s">
        <v>1433</v>
      </c>
      <c r="D11953">
        <v>32.027241550202312</v>
      </c>
    </row>
    <row r="11954" spans="1:4" x14ac:dyDescent="0.45">
      <c r="A11954" s="19" t="s">
        <v>4895</v>
      </c>
      <c r="B11954" s="19" t="s">
        <v>96</v>
      </c>
      <c r="C11954" s="19" t="s">
        <v>1432</v>
      </c>
      <c r="D11954">
        <v>1205.27638490858</v>
      </c>
    </row>
    <row r="11955" spans="1:4" x14ac:dyDescent="0.45">
      <c r="A11955" s="19" t="s">
        <v>4895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4895</v>
      </c>
      <c r="B11956" s="19" t="s">
        <v>96</v>
      </c>
      <c r="C11956" s="19" t="s">
        <v>1431</v>
      </c>
      <c r="D11956">
        <v>692.77216821026343</v>
      </c>
    </row>
    <row r="11957" spans="1:4" x14ac:dyDescent="0.45">
      <c r="A11957" s="19" t="s">
        <v>4895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4895</v>
      </c>
      <c r="B11958" s="19" t="s">
        <v>96</v>
      </c>
      <c r="C11958" s="19" t="s">
        <v>1429</v>
      </c>
      <c r="D11958">
        <v>22398.592736627452</v>
      </c>
    </row>
    <row r="11959" spans="1:4" x14ac:dyDescent="0.45">
      <c r="A11959" s="19" t="s">
        <v>4895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4895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4895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4895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4895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4895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4895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4895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4895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4895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4895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4895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4895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4895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4895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4895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4895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4895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4895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4895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4895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4895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4895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4895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4895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4895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4895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4895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4895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4895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4895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4895</v>
      </c>
      <c r="B11990" s="19" t="s">
        <v>96</v>
      </c>
      <c r="C11990" s="19" t="s">
        <v>1405</v>
      </c>
      <c r="D11990">
        <v>544.50736159293206</v>
      </c>
    </row>
    <row r="11991" spans="1:4" x14ac:dyDescent="0.45">
      <c r="A11991" s="19" t="s">
        <v>4895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4895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4895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4895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4895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4895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4895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4895</v>
      </c>
      <c r="B11998" s="19" t="s">
        <v>96</v>
      </c>
      <c r="C11998" s="19" t="s">
        <v>1399</v>
      </c>
      <c r="D11998">
        <v>33.58682896482086</v>
      </c>
    </row>
    <row r="11999" spans="1:4" x14ac:dyDescent="0.45">
      <c r="A11999" s="19" t="s">
        <v>4895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4895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4895</v>
      </c>
      <c r="B12001" s="19" t="s">
        <v>96</v>
      </c>
      <c r="C12001" s="19" t="s">
        <v>1397</v>
      </c>
      <c r="D12001">
        <v>31.490067447343076</v>
      </c>
    </row>
    <row r="12002" spans="1:4" x14ac:dyDescent="0.45">
      <c r="A12002" s="19" t="s">
        <v>4895</v>
      </c>
      <c r="B12002" s="19" t="s">
        <v>96</v>
      </c>
      <c r="C12002" s="19" t="s">
        <v>1396</v>
      </c>
      <c r="D12002">
        <v>1185.0609923420418</v>
      </c>
    </row>
    <row r="12003" spans="1:4" x14ac:dyDescent="0.45">
      <c r="A12003" s="19" t="s">
        <v>4895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4895</v>
      </c>
      <c r="B12004" s="19" t="s">
        <v>96</v>
      </c>
      <c r="C12004" s="19" t="s">
        <v>1395</v>
      </c>
      <c r="D12004">
        <v>681.1527077156444</v>
      </c>
    </row>
    <row r="12005" spans="1:4" x14ac:dyDescent="0.45">
      <c r="A12005" s="19" t="s">
        <v>4895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4895</v>
      </c>
      <c r="B12006" s="19" t="s">
        <v>96</v>
      </c>
      <c r="C12006" s="19" t="s">
        <v>1393</v>
      </c>
      <c r="D12006">
        <v>22022.914302387428</v>
      </c>
    </row>
    <row r="12007" spans="1:4" x14ac:dyDescent="0.45">
      <c r="A12007" s="19" t="s">
        <v>4895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4895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4895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4895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4895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4895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4895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4895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4895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4895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4895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4895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4895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4895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4895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4895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4895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4895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4895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4895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4895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4895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4895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4895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4895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4895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4895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4895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4895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4895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4895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4895</v>
      </c>
      <c r="B12038" s="19" t="s">
        <v>96</v>
      </c>
      <c r="C12038" s="19" t="s">
        <v>1369</v>
      </c>
      <c r="D12038">
        <v>535.37465957719814</v>
      </c>
    </row>
    <row r="12039" spans="1:4" x14ac:dyDescent="0.45">
      <c r="A12039" s="19" t="s">
        <v>4895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4895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4895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4895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4895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4895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4895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4895</v>
      </c>
      <c r="B12046" s="19" t="s">
        <v>96</v>
      </c>
      <c r="C12046" s="19" t="s">
        <v>1363</v>
      </c>
      <c r="D12046">
        <v>33.02349681869196</v>
      </c>
    </row>
    <row r="12047" spans="1:4" x14ac:dyDescent="0.45">
      <c r="A12047" s="19" t="s">
        <v>4895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4895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4895</v>
      </c>
      <c r="B12049" s="19" t="s">
        <v>96</v>
      </c>
      <c r="C12049" s="19" t="s">
        <v>1361</v>
      </c>
      <c r="D12049">
        <v>30.961903050059984</v>
      </c>
    </row>
    <row r="12050" spans="1:4" x14ac:dyDescent="0.45">
      <c r="A12050" s="19" t="s">
        <v>4895</v>
      </c>
      <c r="B12050" s="19" t="s">
        <v>96</v>
      </c>
      <c r="C12050" s="19" t="s">
        <v>1360</v>
      </c>
      <c r="D12050">
        <v>3355.7318227473706</v>
      </c>
    </row>
    <row r="12051" spans="1:4" x14ac:dyDescent="0.45">
      <c r="A12051" s="19" t="s">
        <v>4895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4895</v>
      </c>
      <c r="B12052" s="19" t="s">
        <v>96</v>
      </c>
      <c r="C12052" s="19" t="s">
        <v>1359</v>
      </c>
      <c r="D12052">
        <v>669.7281336041417</v>
      </c>
    </row>
    <row r="12053" spans="1:4" x14ac:dyDescent="0.45">
      <c r="A12053" s="19" t="s">
        <v>4895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4895</v>
      </c>
      <c r="B12054" s="19" t="s">
        <v>96</v>
      </c>
      <c r="C12054" s="19" t="s">
        <v>1357</v>
      </c>
      <c r="D12054">
        <v>21653.536901770924</v>
      </c>
    </row>
    <row r="12055" spans="1:4" x14ac:dyDescent="0.45">
      <c r="A12055" s="19" t="s">
        <v>4895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4895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4895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4895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4895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4895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4895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4895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4895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4895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4895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4895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4895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4895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4895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4895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4895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4895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4895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4895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4895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4895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4895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4895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4895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4895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4895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4895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4895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4895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4895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4895</v>
      </c>
      <c r="B12086" s="19" t="s">
        <v>96</v>
      </c>
      <c r="C12086" s="19" t="s">
        <v>1333</v>
      </c>
      <c r="D12086">
        <v>526.39513500586872</v>
      </c>
    </row>
    <row r="12087" spans="1:4" x14ac:dyDescent="0.45">
      <c r="A12087" s="19" t="s">
        <v>4895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4895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4895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4895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4895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4895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4895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4895</v>
      </c>
      <c r="B12094" s="19" t="s">
        <v>96</v>
      </c>
      <c r="C12094" s="19" t="s">
        <v>1327</v>
      </c>
      <c r="D12094">
        <v>32.469613111628114</v>
      </c>
    </row>
    <row r="12095" spans="1:4" x14ac:dyDescent="0.45">
      <c r="A12095" s="19" t="s">
        <v>4895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4895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4895</v>
      </c>
      <c r="B12097" s="19" t="s">
        <v>96</v>
      </c>
      <c r="C12097" s="19" t="s">
        <v>1325</v>
      </c>
      <c r="D12097">
        <v>30.442597243855598</v>
      </c>
    </row>
    <row r="12098" spans="1:4" x14ac:dyDescent="0.45">
      <c r="A12098" s="19" t="s">
        <v>4895</v>
      </c>
      <c r="B12098" s="19" t="s">
        <v>96</v>
      </c>
      <c r="C12098" s="19" t="s">
        <v>1324</v>
      </c>
      <c r="D12098">
        <v>1145.6417030417153</v>
      </c>
    </row>
    <row r="12099" spans="1:4" x14ac:dyDescent="0.45">
      <c r="A12099" s="19" t="s">
        <v>4895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4895</v>
      </c>
      <c r="B12100" s="19" t="s">
        <v>96</v>
      </c>
      <c r="C12100" s="19" t="s">
        <v>1323</v>
      </c>
      <c r="D12100">
        <v>658.49517716096909</v>
      </c>
    </row>
    <row r="12101" spans="1:4" x14ac:dyDescent="0.45">
      <c r="A12101" s="19" t="s">
        <v>4895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4895</v>
      </c>
      <c r="B12102" s="19" t="s">
        <v>96</v>
      </c>
      <c r="C12102" s="19" t="s">
        <v>1321</v>
      </c>
      <c r="D12102">
        <v>21290.354851243552</v>
      </c>
    </row>
    <row r="12103" spans="1:4" x14ac:dyDescent="0.45">
      <c r="A12103" s="19" t="s">
        <v>4895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4895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4895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4895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4895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4895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4895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4895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4895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4895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4895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4895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4895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4895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4895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4895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4895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4895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4895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4895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4895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4895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4895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4895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4895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4895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4895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4895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4895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4895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4895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4895</v>
      </c>
      <c r="B12134" s="19" t="s">
        <v>96</v>
      </c>
      <c r="C12134" s="19" t="s">
        <v>1297</v>
      </c>
      <c r="D12134">
        <v>517.56621872367782</v>
      </c>
    </row>
    <row r="12135" spans="1:4" x14ac:dyDescent="0.45">
      <c r="A12135" s="19" t="s">
        <v>4895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4895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4895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4895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4895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4895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4895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4895</v>
      </c>
      <c r="B12142" s="19" t="s">
        <v>96</v>
      </c>
      <c r="C12142" s="19" t="s">
        <v>1291</v>
      </c>
      <c r="D12142">
        <v>31.925019370512903</v>
      </c>
    </row>
    <row r="12143" spans="1:4" x14ac:dyDescent="0.45">
      <c r="A12143" s="19" t="s">
        <v>4895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4895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4895</v>
      </c>
      <c r="B12145" s="19" t="s">
        <v>96</v>
      </c>
      <c r="C12145" s="19" t="s">
        <v>1289</v>
      </c>
      <c r="D12145">
        <v>29.932001448787197</v>
      </c>
    </row>
    <row r="12146" spans="1:4" x14ac:dyDescent="0.45">
      <c r="A12146" s="19" t="s">
        <v>4895</v>
      </c>
      <c r="B12146" s="19" t="s">
        <v>96</v>
      </c>
      <c r="C12146" s="19" t="s">
        <v>1288</v>
      </c>
      <c r="D12146">
        <v>1126.4265279519434</v>
      </c>
    </row>
    <row r="12147" spans="1:4" x14ac:dyDescent="0.45">
      <c r="A12147" s="19" t="s">
        <v>4895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4895</v>
      </c>
      <c r="B12148" s="19" t="s">
        <v>96</v>
      </c>
      <c r="C12148" s="19" t="s">
        <v>1287</v>
      </c>
      <c r="D12148">
        <v>647.45062449557304</v>
      </c>
    </row>
    <row r="12149" spans="1:4" x14ac:dyDescent="0.45">
      <c r="A12149" s="19" t="s">
        <v>4895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4895</v>
      </c>
      <c r="B12150" s="19" t="s">
        <v>96</v>
      </c>
      <c r="C12150" s="19" t="s">
        <v>1285</v>
      </c>
      <c r="D12150">
        <v>20933.264239838732</v>
      </c>
    </row>
    <row r="12151" spans="1:4" x14ac:dyDescent="0.45">
      <c r="A12151" s="19" t="s">
        <v>4895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4895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4895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4895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4895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4895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4895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4895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4895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4895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4895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4895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4895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4895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4895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4895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4895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4895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4895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4895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4895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4895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4895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4895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4895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4895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4895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4895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4895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4895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4895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4895</v>
      </c>
      <c r="B12182" s="19" t="s">
        <v>96</v>
      </c>
      <c r="C12182" s="19" t="s">
        <v>1261</v>
      </c>
      <c r="D12182">
        <v>508.88538466629149</v>
      </c>
    </row>
    <row r="12183" spans="1:4" x14ac:dyDescent="0.45">
      <c r="A12183" s="19" t="s">
        <v>4895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4895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4895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4895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4895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4895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4895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4895</v>
      </c>
      <c r="B12190" s="19" t="s">
        <v>96</v>
      </c>
      <c r="C12190" s="19" t="s">
        <v>1255</v>
      </c>
      <c r="D12190">
        <v>31.389559780206397</v>
      </c>
    </row>
    <row r="12191" spans="1:4" x14ac:dyDescent="0.45">
      <c r="A12191" s="19" t="s">
        <v>4895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4895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4895</v>
      </c>
      <c r="B12193" s="19" t="s">
        <v>96</v>
      </c>
      <c r="C12193" s="19" t="s">
        <v>1253</v>
      </c>
      <c r="D12193">
        <v>29.42996957695614</v>
      </c>
    </row>
    <row r="12194" spans="1:4" x14ac:dyDescent="0.45">
      <c r="A12194" s="19" t="s">
        <v>4895</v>
      </c>
      <c r="B12194" s="19" t="s">
        <v>96</v>
      </c>
      <c r="C12194" s="19" t="s">
        <v>1252</v>
      </c>
      <c r="D12194">
        <v>1107.5336377028425</v>
      </c>
    </row>
    <row r="12195" spans="1:4" x14ac:dyDescent="0.45">
      <c r="A12195" s="19" t="s">
        <v>4895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4895</v>
      </c>
      <c r="B12196" s="19" t="s">
        <v>96</v>
      </c>
      <c r="C12196" s="19" t="s">
        <v>1251</v>
      </c>
      <c r="D12196">
        <v>636.59131562209757</v>
      </c>
    </row>
    <row r="12197" spans="1:4" x14ac:dyDescent="0.45">
      <c r="A12197" s="19" t="s">
        <v>4895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4895</v>
      </c>
      <c r="B12198" s="19" t="s">
        <v>96</v>
      </c>
      <c r="C12198" s="19" t="s">
        <v>1249</v>
      </c>
      <c r="D12198">
        <v>20582.162899427498</v>
      </c>
    </row>
    <row r="12199" spans="1:4" x14ac:dyDescent="0.45">
      <c r="A12199" s="19" t="s">
        <v>4895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4895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4895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4895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4895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4895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4895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4895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4895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4895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4895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4895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4895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4895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4895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4895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4895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4895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4895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4895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4895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4895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4895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4895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4895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4895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4895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4895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4895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4895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4895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4895</v>
      </c>
      <c r="B12230" s="19" t="s">
        <v>96</v>
      </c>
      <c r="C12230" s="19" t="s">
        <v>1225</v>
      </c>
      <c r="D12230">
        <v>500.35014913756828</v>
      </c>
    </row>
    <row r="12231" spans="1:4" x14ac:dyDescent="0.45">
      <c r="A12231" s="19" t="s">
        <v>4895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4895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4895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4895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4895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4895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4895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4895</v>
      </c>
      <c r="B12238" s="19" t="s">
        <v>96</v>
      </c>
      <c r="C12238" s="19" t="s">
        <v>1219</v>
      </c>
      <c r="D12238">
        <v>30.863081138964443</v>
      </c>
    </row>
    <row r="12239" spans="1:4" x14ac:dyDescent="0.45">
      <c r="A12239" s="19" t="s">
        <v>4895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4895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4895</v>
      </c>
      <c r="B12241" s="19" t="s">
        <v>96</v>
      </c>
      <c r="C12241" s="19" t="s">
        <v>1217</v>
      </c>
      <c r="D12241">
        <v>28.936357990710253</v>
      </c>
    </row>
    <row r="12242" spans="1:4" x14ac:dyDescent="0.45">
      <c r="A12242" s="19" t="s">
        <v>4895</v>
      </c>
      <c r="B12242" s="19" t="s">
        <v>96</v>
      </c>
      <c r="C12242" s="19" t="s">
        <v>1216</v>
      </c>
      <c r="D12242">
        <v>3136.1979651844567</v>
      </c>
    </row>
    <row r="12243" spans="1:4" x14ac:dyDescent="0.45">
      <c r="A12243" s="19" t="s">
        <v>4895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4895</v>
      </c>
      <c r="B12244" s="19" t="s">
        <v>96</v>
      </c>
      <c r="C12244" s="19" t="s">
        <v>1215</v>
      </c>
      <c r="D12244">
        <v>625.91414355527252</v>
      </c>
    </row>
    <row r="12245" spans="1:4" x14ac:dyDescent="0.45">
      <c r="A12245" s="19" t="s">
        <v>4895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4895</v>
      </c>
      <c r="B12246" s="19" t="s">
        <v>96</v>
      </c>
      <c r="C12246" s="19" t="s">
        <v>1213</v>
      </c>
      <c r="D12246">
        <v>20236.950375486838</v>
      </c>
    </row>
    <row r="12247" spans="1:4" x14ac:dyDescent="0.45">
      <c r="A12247" s="19" t="s">
        <v>4895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4895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4895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4895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4895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4895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4895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4895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4895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4895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4895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4895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4895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4895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4895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4895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4895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4895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4895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4895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4895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4895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4895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4895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4895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4895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4895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4895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4895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4895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4895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4895</v>
      </c>
      <c r="B12278" s="19" t="s">
        <v>96</v>
      </c>
      <c r="C12278" s="19" t="s">
        <v>1189</v>
      </c>
      <c r="D12278">
        <v>491.95807009894258</v>
      </c>
    </row>
    <row r="12279" spans="1:4" x14ac:dyDescent="0.45">
      <c r="A12279" s="19" t="s">
        <v>4895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4895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4895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4895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4895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4895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4895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4895</v>
      </c>
      <c r="B12286" s="19" t="s">
        <v>96</v>
      </c>
      <c r="C12286" s="19" t="s">
        <v>1183</v>
      </c>
      <c r="D12286">
        <v>30.345432814605704</v>
      </c>
    </row>
    <row r="12287" spans="1:4" x14ac:dyDescent="0.45">
      <c r="A12287" s="19" t="s">
        <v>4895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4895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4895</v>
      </c>
      <c r="B12289" s="19" t="s">
        <v>96</v>
      </c>
      <c r="C12289" s="19" t="s">
        <v>1181</v>
      </c>
      <c r="D12289">
        <v>28.451025461547275</v>
      </c>
    </row>
    <row r="12290" spans="1:4" x14ac:dyDescent="0.45">
      <c r="A12290" s="19" t="s">
        <v>4895</v>
      </c>
      <c r="B12290" s="19" t="s">
        <v>96</v>
      </c>
      <c r="C12290" s="19" t="s">
        <v>1180</v>
      </c>
      <c r="D12290">
        <v>1070.6931804128171</v>
      </c>
    </row>
    <row r="12291" spans="1:4" x14ac:dyDescent="0.45">
      <c r="A12291" s="19" t="s">
        <v>4895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4895</v>
      </c>
      <c r="B12292" s="19" t="s">
        <v>96</v>
      </c>
      <c r="C12292" s="19" t="s">
        <v>1179</v>
      </c>
      <c r="D12292">
        <v>615.41605342146636</v>
      </c>
    </row>
    <row r="12293" spans="1:4" x14ac:dyDescent="0.45">
      <c r="A12293" s="19" t="s">
        <v>4895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4895</v>
      </c>
      <c r="B12294" s="19" t="s">
        <v>96</v>
      </c>
      <c r="C12294" s="19" t="s">
        <v>1177</v>
      </c>
      <c r="D12294">
        <v>19897.52789835845</v>
      </c>
    </row>
    <row r="12295" spans="1:4" x14ac:dyDescent="0.45">
      <c r="A12295" s="19" t="s">
        <v>4895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4895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4895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4895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4895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4895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4895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4895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4895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4895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4895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4895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4895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4895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4895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4895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4895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4895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4895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4895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4895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4895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4895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4895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4895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4895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4895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4895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4895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4895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4895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4895</v>
      </c>
      <c r="B12326" s="19" t="s">
        <v>96</v>
      </c>
      <c r="C12326" s="19" t="s">
        <v>1153</v>
      </c>
      <c r="D12326">
        <v>483.70674647072684</v>
      </c>
    </row>
    <row r="12327" spans="1:4" x14ac:dyDescent="0.45">
      <c r="A12327" s="19" t="s">
        <v>4895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4895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4895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4895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4895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4895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4895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4895</v>
      </c>
      <c r="B12334" s="19" t="s">
        <v>96</v>
      </c>
      <c r="C12334" s="19" t="s">
        <v>1147</v>
      </c>
      <c r="D12334">
        <v>29.836466701413922</v>
      </c>
    </row>
    <row r="12335" spans="1:4" x14ac:dyDescent="0.45">
      <c r="A12335" s="19" t="s">
        <v>4895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4895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4895</v>
      </c>
      <c r="B12337" s="19" t="s">
        <v>96</v>
      </c>
      <c r="C12337" s="19" t="s">
        <v>1145</v>
      </c>
      <c r="D12337">
        <v>27.973833129707653</v>
      </c>
    </row>
    <row r="12338" spans="1:4" x14ac:dyDescent="0.45">
      <c r="A12338" s="19" t="s">
        <v>4895</v>
      </c>
      <c r="B12338" s="19" t="s">
        <v>96</v>
      </c>
      <c r="C12338" s="19" t="s">
        <v>1144</v>
      </c>
      <c r="D12338">
        <v>1052.7350728522833</v>
      </c>
    </row>
    <row r="12339" spans="1:4" x14ac:dyDescent="0.45">
      <c r="A12339" s="19" t="s">
        <v>4895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4895</v>
      </c>
      <c r="B12340" s="19" t="s">
        <v>96</v>
      </c>
      <c r="C12340" s="19" t="s">
        <v>1143</v>
      </c>
      <c r="D12340">
        <v>605.09404158464747</v>
      </c>
    </row>
    <row r="12341" spans="1:4" x14ac:dyDescent="0.45">
      <c r="A12341" s="19" t="s">
        <v>4895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4895</v>
      </c>
      <c r="B12342" s="19" t="s">
        <v>96</v>
      </c>
      <c r="C12342" s="19" t="s">
        <v>1141</v>
      </c>
      <c r="D12342">
        <v>19563.798354989467</v>
      </c>
    </row>
    <row r="12343" spans="1:4" x14ac:dyDescent="0.45">
      <c r="A12343" s="19" t="s">
        <v>4895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4895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4895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4895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4895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4895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4895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4895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4895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4895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4895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4895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4895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4895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4895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4895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4895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4895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4895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4895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4895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4895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4895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4895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4895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4895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4895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4895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4895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4895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4895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4895</v>
      </c>
      <c r="B12374" s="19" t="s">
        <v>96</v>
      </c>
      <c r="C12374" s="19" t="s">
        <v>1117</v>
      </c>
      <c r="D12374">
        <v>475.59381744513212</v>
      </c>
    </row>
    <row r="12375" spans="1:4" x14ac:dyDescent="0.45">
      <c r="A12375" s="19" t="s">
        <v>4895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4895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4895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4895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4895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4895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4895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4895</v>
      </c>
      <c r="B12382" s="19" t="s">
        <v>96</v>
      </c>
      <c r="C12382" s="19" t="s">
        <v>1111</v>
      </c>
      <c r="D12382">
        <v>29.336037177762982</v>
      </c>
    </row>
    <row r="12383" spans="1:4" x14ac:dyDescent="0.45">
      <c r="A12383" s="19" t="s">
        <v>4895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4895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4895</v>
      </c>
      <c r="B12385" s="19" t="s">
        <v>96</v>
      </c>
      <c r="C12385" s="19" t="s">
        <v>1109</v>
      </c>
      <c r="D12385">
        <v>27.504644464444986</v>
      </c>
    </row>
    <row r="12386" spans="1:4" x14ac:dyDescent="0.45">
      <c r="A12386" s="19" t="s">
        <v>4895</v>
      </c>
      <c r="B12386" s="19" t="s">
        <v>96</v>
      </c>
      <c r="C12386" s="19" t="s">
        <v>1108</v>
      </c>
      <c r="D12386">
        <v>1035.0781660774226</v>
      </c>
    </row>
    <row r="12387" spans="1:4" x14ac:dyDescent="0.45">
      <c r="A12387" s="19" t="s">
        <v>4895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4895</v>
      </c>
      <c r="B12388" s="19" t="s">
        <v>96</v>
      </c>
      <c r="C12388" s="19" t="s">
        <v>1107</v>
      </c>
      <c r="D12388">
        <v>594.94515478700691</v>
      </c>
    </row>
    <row r="12389" spans="1:4" x14ac:dyDescent="0.45">
      <c r="A12389" s="19" t="s">
        <v>4895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4895</v>
      </c>
      <c r="B12390" s="19" t="s">
        <v>96</v>
      </c>
      <c r="C12390" s="19" t="s">
        <v>1105</v>
      </c>
      <c r="D12390">
        <v>19235.666261147187</v>
      </c>
    </row>
    <row r="12391" spans="1:4" x14ac:dyDescent="0.45">
      <c r="A12391" s="19" t="s">
        <v>4895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4895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4895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4895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4895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4895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4895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4895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4895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4895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4895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4895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4895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4895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4895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4895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4895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4895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4895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4895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4895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4895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4895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4895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4895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4895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4895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4895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4895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4895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4895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4895</v>
      </c>
      <c r="B12422" s="19" t="s">
        <v>96</v>
      </c>
      <c r="C12422" s="19" t="s">
        <v>1081</v>
      </c>
      <c r="D12422">
        <v>467.61696181081129</v>
      </c>
    </row>
    <row r="12423" spans="1:4" x14ac:dyDescent="0.45">
      <c r="A12423" s="19" t="s">
        <v>4895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4895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4895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4895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4895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4895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4895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4895</v>
      </c>
      <c r="B12430" s="19" t="s">
        <v>96</v>
      </c>
      <c r="C12430" s="19" t="s">
        <v>1075</v>
      </c>
      <c r="D12430">
        <v>28.84400106445274</v>
      </c>
    </row>
    <row r="12431" spans="1:4" x14ac:dyDescent="0.45">
      <c r="A12431" s="19" t="s">
        <v>4895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4895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4895</v>
      </c>
      <c r="B12433" s="19" t="s">
        <v>96</v>
      </c>
      <c r="C12433" s="19" t="s">
        <v>1073</v>
      </c>
      <c r="D12433">
        <v>27.043325224962839</v>
      </c>
    </row>
    <row r="12434" spans="1:4" x14ac:dyDescent="0.45">
      <c r="A12434" s="19" t="s">
        <v>4895</v>
      </c>
      <c r="B12434" s="19" t="s">
        <v>96</v>
      </c>
      <c r="C12434" s="19" t="s">
        <v>1072</v>
      </c>
      <c r="D12434">
        <v>2931.0261356864075</v>
      </c>
    </row>
    <row r="12435" spans="1:4" x14ac:dyDescent="0.45">
      <c r="A12435" s="19" t="s">
        <v>4895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4895</v>
      </c>
      <c r="B12436" s="19" t="s">
        <v>96</v>
      </c>
      <c r="C12436" s="19" t="s">
        <v>1071</v>
      </c>
      <c r="D12436">
        <v>584.96648930399294</v>
      </c>
    </row>
    <row r="12437" spans="1:4" x14ac:dyDescent="0.45">
      <c r="A12437" s="19" t="s">
        <v>4895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4895</v>
      </c>
      <c r="B12438" s="19" t="s">
        <v>96</v>
      </c>
      <c r="C12438" s="19" t="s">
        <v>1069</v>
      </c>
      <c r="D12438">
        <v>18913.037734099846</v>
      </c>
    </row>
    <row r="12439" spans="1:4" x14ac:dyDescent="0.45">
      <c r="A12439" s="19" t="s">
        <v>4895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4895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4895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4895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4895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4895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4895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4895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4895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4895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4895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4895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4895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4895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4895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4895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4895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4895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4895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4895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4895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4895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4895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4895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4895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4895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4895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4895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4895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4895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4895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4895</v>
      </c>
      <c r="B12470" s="19" t="s">
        <v>96</v>
      </c>
      <c r="C12470" s="19" t="s">
        <v>1045</v>
      </c>
      <c r="D12470">
        <v>459.77389728873123</v>
      </c>
    </row>
    <row r="12471" spans="1:4" x14ac:dyDescent="0.45">
      <c r="A12471" s="19" t="s">
        <v>4895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4895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4895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4895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4895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4895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4895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4895</v>
      </c>
      <c r="B12478" s="19" t="s">
        <v>96</v>
      </c>
      <c r="C12478" s="19" t="s">
        <v>1039</v>
      </c>
      <c r="D12478">
        <v>28.360217583743641</v>
      </c>
    </row>
    <row r="12479" spans="1:4" x14ac:dyDescent="0.45">
      <c r="A12479" s="19" t="s">
        <v>4895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4895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4895</v>
      </c>
      <c r="B12481" s="19" t="s">
        <v>96</v>
      </c>
      <c r="C12481" s="19" t="s">
        <v>1037</v>
      </c>
      <c r="D12481">
        <v>26.589743422006791</v>
      </c>
    </row>
    <row r="12482" spans="1:4" x14ac:dyDescent="0.45">
      <c r="A12482" s="19" t="s">
        <v>4895</v>
      </c>
      <c r="B12482" s="19" t="s">
        <v>96</v>
      </c>
      <c r="C12482" s="19" t="s">
        <v>1036</v>
      </c>
      <c r="D12482">
        <v>1000.6478321615119</v>
      </c>
    </row>
    <row r="12483" spans="1:4" x14ac:dyDescent="0.45">
      <c r="A12483" s="19" t="s">
        <v>4895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4895</v>
      </c>
      <c r="B12484" s="19" t="s">
        <v>96</v>
      </c>
      <c r="C12484" s="19" t="s">
        <v>1035</v>
      </c>
      <c r="D12484">
        <v>575.15519011351989</v>
      </c>
    </row>
    <row r="12485" spans="1:4" x14ac:dyDescent="0.45">
      <c r="A12485" s="19" t="s">
        <v>4895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4895</v>
      </c>
      <c r="B12486" s="19" t="s">
        <v>96</v>
      </c>
      <c r="C12486" s="19" t="s">
        <v>1033</v>
      </c>
      <c r="D12486">
        <v>18595.820465755558</v>
      </c>
    </row>
    <row r="12487" spans="1:4" x14ac:dyDescent="0.45">
      <c r="A12487" s="19" t="s">
        <v>4895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4895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4895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4895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4895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4895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4895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4895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4895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4895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4895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4895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4895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4895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4895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4895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4895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4895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4895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4895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4895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4895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4895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4895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4895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4895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4895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4895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4895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4895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4895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4895</v>
      </c>
      <c r="B12518" s="19" t="s">
        <v>96</v>
      </c>
      <c r="C12518" s="19" t="s">
        <v>1009</v>
      </c>
      <c r="D12518">
        <v>452.06237987918388</v>
      </c>
    </row>
    <row r="12519" spans="1:4" x14ac:dyDescent="0.45">
      <c r="A12519" s="19" t="s">
        <v>4895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4895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4895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4895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4895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4895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4895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4895</v>
      </c>
      <c r="B12526" s="19" t="s">
        <v>96</v>
      </c>
      <c r="C12526" s="19" t="s">
        <v>1003</v>
      </c>
      <c r="D12526">
        <v>27.884548319078426</v>
      </c>
    </row>
    <row r="12527" spans="1:4" x14ac:dyDescent="0.45">
      <c r="A12527" s="19" t="s">
        <v>4895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4895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4895</v>
      </c>
      <c r="B12529" s="19" t="s">
        <v>96</v>
      </c>
      <c r="C12529" s="19" t="s">
        <v>1001</v>
      </c>
      <c r="D12529">
        <v>26.143769280100603</v>
      </c>
    </row>
    <row r="12530" spans="1:4" x14ac:dyDescent="0.45">
      <c r="A12530" s="19" t="s">
        <v>4895</v>
      </c>
      <c r="B12530" s="19" t="s">
        <v>96</v>
      </c>
      <c r="C12530" s="19" t="s">
        <v>1000</v>
      </c>
      <c r="D12530">
        <v>983.8645540675542</v>
      </c>
    </row>
    <row r="12531" spans="1:4" x14ac:dyDescent="0.45">
      <c r="A12531" s="19" t="s">
        <v>4895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4895</v>
      </c>
      <c r="B12532" s="19" t="s">
        <v>96</v>
      </c>
      <c r="C12532" s="19" t="s">
        <v>999</v>
      </c>
      <c r="D12532">
        <v>565.50845007910971</v>
      </c>
    </row>
    <row r="12533" spans="1:4" x14ac:dyDescent="0.45">
      <c r="A12533" s="19" t="s">
        <v>4895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4895</v>
      </c>
      <c r="B12534" s="19" t="s">
        <v>96</v>
      </c>
      <c r="C12534" s="19" t="s">
        <v>997</v>
      </c>
      <c r="D12534">
        <v>18283.923696251837</v>
      </c>
    </row>
    <row r="12535" spans="1:4" x14ac:dyDescent="0.45">
      <c r="A12535" s="19" t="s">
        <v>4895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4895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4895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4895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4895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4895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4895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4895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4895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4895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4895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4895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4895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4895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4895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4895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4895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4895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4895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4895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4895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4895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4895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4895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4895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4895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4895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4895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4895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4895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4895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4895</v>
      </c>
      <c r="B12566" s="19" t="s">
        <v>96</v>
      </c>
      <c r="C12566" s="19" t="s">
        <v>973</v>
      </c>
      <c r="D12566">
        <v>444.48020321974957</v>
      </c>
    </row>
    <row r="12567" spans="1:4" x14ac:dyDescent="0.45">
      <c r="A12567" s="19" t="s">
        <v>4895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4895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4895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4895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4895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4895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4895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4895</v>
      </c>
      <c r="B12574" s="19" t="s">
        <v>96</v>
      </c>
      <c r="C12574" s="19" t="s">
        <v>967</v>
      </c>
      <c r="D12574">
        <v>27.416857175479418</v>
      </c>
    </row>
    <row r="12575" spans="1:4" x14ac:dyDescent="0.45">
      <c r="A12575" s="19" t="s">
        <v>4895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4895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4895</v>
      </c>
      <c r="B12577" s="19" t="s">
        <v>96</v>
      </c>
      <c r="C12577" s="19" t="s">
        <v>965</v>
      </c>
      <c r="D12577">
        <v>25.705275200415862</v>
      </c>
    </row>
    <row r="12578" spans="1:4" x14ac:dyDescent="0.45">
      <c r="A12578" s="19" t="s">
        <v>4895</v>
      </c>
      <c r="B12578" s="19" t="s">
        <v>96</v>
      </c>
      <c r="C12578" s="19" t="s">
        <v>964</v>
      </c>
      <c r="D12578">
        <v>967.36277203497423</v>
      </c>
    </row>
    <row r="12579" spans="1:4" x14ac:dyDescent="0.45">
      <c r="A12579" s="19" t="s">
        <v>4895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4895</v>
      </c>
      <c r="B12580" s="19" t="s">
        <v>96</v>
      </c>
      <c r="C12580" s="19" t="s">
        <v>963</v>
      </c>
      <c r="D12580">
        <v>556.02350914673525</v>
      </c>
    </row>
    <row r="12581" spans="1:4" x14ac:dyDescent="0.45">
      <c r="A12581" s="19" t="s">
        <v>4895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4895</v>
      </c>
      <c r="B12582" s="19" t="s">
        <v>96</v>
      </c>
      <c r="C12582" s="19" t="s">
        <v>961</v>
      </c>
      <c r="D12582">
        <v>17977.258187988024</v>
      </c>
    </row>
    <row r="12583" spans="1:4" x14ac:dyDescent="0.45">
      <c r="A12583" s="19" t="s">
        <v>4895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4895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4895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4895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4895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4895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4895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4895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4895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4895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4895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4895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4895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4895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4895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4895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4895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4895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4895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4895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4895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4895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4895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4895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4895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4895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4895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4895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4895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4895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4895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4895</v>
      </c>
      <c r="B12614" s="19" t="s">
        <v>96</v>
      </c>
      <c r="C12614" s="19" t="s">
        <v>937</v>
      </c>
      <c r="D12614">
        <v>437.02519795402918</v>
      </c>
    </row>
    <row r="12615" spans="1:4" x14ac:dyDescent="0.45">
      <c r="A12615" s="19" t="s">
        <v>4895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4895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4895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4895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4895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4895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4895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4895</v>
      </c>
      <c r="B12622" s="19" t="s">
        <v>96</v>
      </c>
      <c r="C12622" s="19" t="s">
        <v>931</v>
      </c>
      <c r="D12622">
        <v>26.957010340610033</v>
      </c>
    </row>
    <row r="12623" spans="1:4" x14ac:dyDescent="0.45">
      <c r="A12623" s="19" t="s">
        <v>4895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4895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4895</v>
      </c>
      <c r="B12625" s="19" t="s">
        <v>96</v>
      </c>
      <c r="C12625" s="19" t="s">
        <v>929</v>
      </c>
      <c r="D12625">
        <v>25.274135724264333</v>
      </c>
    </row>
    <row r="12626" spans="1:4" x14ac:dyDescent="0.45">
      <c r="A12626" s="19" t="s">
        <v>4895</v>
      </c>
      <c r="B12626" s="19" t="s">
        <v>96</v>
      </c>
      <c r="C12626" s="19" t="s">
        <v>928</v>
      </c>
      <c r="D12626">
        <v>2739.2767623237464</v>
      </c>
    </row>
    <row r="12627" spans="1:4" x14ac:dyDescent="0.45">
      <c r="A12627" s="19" t="s">
        <v>4895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4895</v>
      </c>
      <c r="B12628" s="19" t="s">
        <v>96</v>
      </c>
      <c r="C12628" s="19" t="s">
        <v>927</v>
      </c>
      <c r="D12628">
        <v>546.69765355513346</v>
      </c>
    </row>
    <row r="12629" spans="1:4" x14ac:dyDescent="0.45">
      <c r="A12629" s="19" t="s">
        <v>4895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4895</v>
      </c>
      <c r="B12630" s="19" t="s">
        <v>96</v>
      </c>
      <c r="C12630" s="19" t="s">
        <v>925</v>
      </c>
      <c r="D12630">
        <v>17675.736200093306</v>
      </c>
    </row>
    <row r="12631" spans="1:4" x14ac:dyDescent="0.45">
      <c r="A12631" s="19" t="s">
        <v>4895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4895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4895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4895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4895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4895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4895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4895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4895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4895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4895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4895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4895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4895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4895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4895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4895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4895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4895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4895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4895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4895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4895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4895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4895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4895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4895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4895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4895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4895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4895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4895</v>
      </c>
      <c r="B12662" s="19" t="s">
        <v>96</v>
      </c>
      <c r="C12662" s="19" t="s">
        <v>901</v>
      </c>
      <c r="D12662">
        <v>429.69523111096368</v>
      </c>
    </row>
    <row r="12663" spans="1:4" x14ac:dyDescent="0.45">
      <c r="A12663" s="19" t="s">
        <v>4895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4895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4895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4895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4895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4895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4895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4895</v>
      </c>
      <c r="B12670" s="19" t="s">
        <v>96</v>
      </c>
      <c r="C12670" s="19" t="s">
        <v>895</v>
      </c>
      <c r="D12670">
        <v>26.504876246489378</v>
      </c>
    </row>
    <row r="12671" spans="1:4" x14ac:dyDescent="0.45">
      <c r="A12671" s="19" t="s">
        <v>4895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4895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4895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4895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4895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4895</v>
      </c>
      <c r="B12676" s="19" t="s">
        <v>96</v>
      </c>
      <c r="C12676" s="19" t="s">
        <v>891</v>
      </c>
      <c r="D12676">
        <v>537.52821505936424</v>
      </c>
    </row>
    <row r="12677" spans="1:4" x14ac:dyDescent="0.45">
      <c r="A12677" s="19" t="s">
        <v>4895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4895</v>
      </c>
      <c r="B12678" s="19" t="s">
        <v>96</v>
      </c>
      <c r="C12678" s="19" t="s">
        <v>889</v>
      </c>
      <c r="D12678">
        <v>17379.271463322944</v>
      </c>
    </row>
    <row r="12679" spans="1:4" x14ac:dyDescent="0.45">
      <c r="A12679" s="19" t="s">
        <v>4895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4895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4895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4895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4895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4895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4895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4895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4895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4895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4895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4895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4895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4895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4895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4895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4895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4895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4895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4895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4895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4895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4895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4895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4895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4895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4895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4895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4895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4895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4895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4895</v>
      </c>
      <c r="B12710" s="19" t="s">
        <v>96</v>
      </c>
      <c r="C12710" s="19" t="s">
        <v>865</v>
      </c>
      <c r="D12710">
        <v>422.48820549456423</v>
      </c>
    </row>
    <row r="12711" spans="1:4" x14ac:dyDescent="0.45">
      <c r="A12711" s="19" t="s">
        <v>4895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4895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4895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4895</v>
      </c>
      <c r="B12714" s="19" t="s">
        <v>96</v>
      </c>
      <c r="C12714" s="19" t="s">
        <v>862</v>
      </c>
      <c r="D12714">
        <v>935.18488987057128</v>
      </c>
    </row>
    <row r="12715" spans="1:4" x14ac:dyDescent="0.45">
      <c r="A12715" s="19" t="s">
        <v>4895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4895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4895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4895</v>
      </c>
      <c r="B12718" s="19" t="s">
        <v>96</v>
      </c>
      <c r="C12718" s="19" t="s">
        <v>859</v>
      </c>
      <c r="D12718">
        <v>26.060325531848985</v>
      </c>
    </row>
    <row r="12719" spans="1:4" x14ac:dyDescent="0.45">
      <c r="A12719" s="19" t="s">
        <v>4895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4895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4895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4895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4895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4895</v>
      </c>
      <c r="B12724" s="19" t="s">
        <v>96</v>
      </c>
      <c r="C12724" s="19" t="s">
        <v>855</v>
      </c>
      <c r="D12724">
        <v>528.51257016739214</v>
      </c>
    </row>
    <row r="12725" spans="1:4" x14ac:dyDescent="0.45">
      <c r="A12725" s="19" t="s">
        <v>4895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4895</v>
      </c>
      <c r="B12726" s="19" t="s">
        <v>96</v>
      </c>
      <c r="C12726" s="19" t="s">
        <v>853</v>
      </c>
      <c r="D12726">
        <v>17087.779155375541</v>
      </c>
    </row>
    <row r="12727" spans="1:4" x14ac:dyDescent="0.45">
      <c r="A12727" s="19" t="s">
        <v>4895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4895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4895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4895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4895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4895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4895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4895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4895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4895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4895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4895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4895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4895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4895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4895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4895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4895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4895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4895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4895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4895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4895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4895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4895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4895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4895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4895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4895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4895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4895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4895</v>
      </c>
      <c r="B12758" s="19" t="s">
        <v>96</v>
      </c>
      <c r="C12758" s="19" t="s">
        <v>829</v>
      </c>
      <c r="D12758">
        <v>415.40205908387804</v>
      </c>
    </row>
    <row r="12759" spans="1:4" x14ac:dyDescent="0.45">
      <c r="A12759" s="19" t="s">
        <v>4895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4895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4895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4895</v>
      </c>
      <c r="B12762" s="19" t="s">
        <v>96</v>
      </c>
      <c r="C12762" s="19" t="s">
        <v>826</v>
      </c>
      <c r="D12762">
        <v>919.49958324070474</v>
      </c>
    </row>
    <row r="12763" spans="1:4" x14ac:dyDescent="0.45">
      <c r="A12763" s="19" t="s">
        <v>4895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4895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4895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4895</v>
      </c>
      <c r="B12766" s="19" t="s">
        <v>96</v>
      </c>
      <c r="C12766" s="19" t="s">
        <v>823</v>
      </c>
      <c r="D12766">
        <v>25.623231005120946</v>
      </c>
    </row>
    <row r="12767" spans="1:4" x14ac:dyDescent="0.45">
      <c r="A12767" s="19" t="s">
        <v>4895</v>
      </c>
      <c r="B12767" s="19" t="s">
        <v>93</v>
      </c>
      <c r="C12767" s="19" t="s">
        <v>95</v>
      </c>
    </row>
    <row r="12768" spans="1:4" x14ac:dyDescent="0.45">
      <c r="A12768" s="19" t="s">
        <v>4895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4895</v>
      </c>
      <c r="B12769" s="19" t="s">
        <v>95</v>
      </c>
      <c r="C12769" s="19" t="s">
        <v>821</v>
      </c>
      <c r="D12769">
        <v>13622.661</v>
      </c>
    </row>
    <row r="12770" spans="1:4" x14ac:dyDescent="0.45">
      <c r="A12770" s="19" t="s">
        <v>4895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4895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4895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4895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4895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4895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4895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4895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4895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4895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4895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4895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4895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4895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4895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4895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4895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4895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4895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4895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4895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4895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4895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4895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4895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4895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4895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4895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4895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4895</v>
      </c>
      <c r="B12799" s="19" t="s">
        <v>95</v>
      </c>
      <c r="C12799" s="19" t="s">
        <v>808</v>
      </c>
      <c r="D12799">
        <v>2687.5476000000008</v>
      </c>
    </row>
    <row r="12800" spans="1:4" x14ac:dyDescent="0.45">
      <c r="A12800" s="19" t="s">
        <v>4895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4895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4895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4895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4895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4895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4895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4895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4895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4895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4895</v>
      </c>
      <c r="B12810" s="19" t="s">
        <v>95</v>
      </c>
      <c r="C12810" s="19" t="s">
        <v>804</v>
      </c>
      <c r="D12810">
        <v>18182.664331304892</v>
      </c>
    </row>
    <row r="12811" spans="1:4" x14ac:dyDescent="0.45">
      <c r="A12811" s="19" t="s">
        <v>4895</v>
      </c>
      <c r="B12811" s="19" t="s">
        <v>95</v>
      </c>
      <c r="C12811" s="19" t="s">
        <v>803</v>
      </c>
      <c r="D12811">
        <v>13394.176111916213</v>
      </c>
    </row>
    <row r="12812" spans="1:4" x14ac:dyDescent="0.45">
      <c r="A12812" s="19" t="s">
        <v>4895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4895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4895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4895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4895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4895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4895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4895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4895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4895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4895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4895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4895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4895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4895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4895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4895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4895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4895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4895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4895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4895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4895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4895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4895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4895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4895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4895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4895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4895</v>
      </c>
      <c r="B12841" s="19" t="s">
        <v>95</v>
      </c>
      <c r="C12841" s="19" t="s">
        <v>790</v>
      </c>
      <c r="D12841">
        <v>2642.4709433463668</v>
      </c>
    </row>
    <row r="12842" spans="1:4" x14ac:dyDescent="0.45">
      <c r="A12842" s="19" t="s">
        <v>4895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4895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4895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4895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4895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4895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4895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4895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4895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4895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4895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4895</v>
      </c>
      <c r="B12853" s="19" t="s">
        <v>95</v>
      </c>
      <c r="C12853" s="19" t="s">
        <v>785</v>
      </c>
      <c r="D12853">
        <v>13169.523466599283</v>
      </c>
    </row>
    <row r="12854" spans="1:4" x14ac:dyDescent="0.45">
      <c r="A12854" s="19" t="s">
        <v>4895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4895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4895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4895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4895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4895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4895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4895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4895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4895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4895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4895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4895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4895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4895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4895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4895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4895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4895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4895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4895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4895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4895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4895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4895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4895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4895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4895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4895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4895</v>
      </c>
      <c r="B12883" s="19" t="s">
        <v>95</v>
      </c>
      <c r="C12883" s="19" t="s">
        <v>772</v>
      </c>
      <c r="D12883">
        <v>2598.1503309670989</v>
      </c>
    </row>
    <row r="12884" spans="1:4" x14ac:dyDescent="0.45">
      <c r="A12884" s="19" t="s">
        <v>4895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4895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4895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4895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4895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4895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4895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4895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4895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4895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4895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4895</v>
      </c>
      <c r="B12895" s="19" t="s">
        <v>95</v>
      </c>
      <c r="C12895" s="19" t="s">
        <v>767</v>
      </c>
      <c r="D12895">
        <v>12948.638788093176</v>
      </c>
    </row>
    <row r="12896" spans="1:4" x14ac:dyDescent="0.45">
      <c r="A12896" s="19" t="s">
        <v>4895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4895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4895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4895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4895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4895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4895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4895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4895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4895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4895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4895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4895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4895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4895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4895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4895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4895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4895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4895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4895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4895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4895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4895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4895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4895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4895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4895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4895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4895</v>
      </c>
      <c r="B12925" s="19" t="s">
        <v>95</v>
      </c>
      <c r="C12925" s="19" t="s">
        <v>754</v>
      </c>
      <c r="D12925">
        <v>2554.573082175848</v>
      </c>
    </row>
    <row r="12926" spans="1:4" x14ac:dyDescent="0.45">
      <c r="A12926" s="19" t="s">
        <v>4895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4895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4895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4895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4895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4895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4895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4895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4895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4895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4895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4895</v>
      </c>
      <c r="B12937" s="19" t="s">
        <v>95</v>
      </c>
      <c r="C12937" s="19" t="s">
        <v>749</v>
      </c>
      <c r="D12937">
        <v>12731.458878504669</v>
      </c>
    </row>
    <row r="12938" spans="1:4" x14ac:dyDescent="0.45">
      <c r="A12938" s="19" t="s">
        <v>4895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4895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4895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4895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4895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4895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4895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4895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4895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4895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4895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4895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4895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4895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4895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4895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4895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4895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4895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4895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4895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4895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4895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4895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4895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4895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4895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4895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4895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4895</v>
      </c>
      <c r="B12967" s="19" t="s">
        <v>95</v>
      </c>
      <c r="C12967" s="19" t="s">
        <v>736</v>
      </c>
      <c r="D12967">
        <v>2511.7267289719625</v>
      </c>
    </row>
    <row r="12968" spans="1:4" x14ac:dyDescent="0.45">
      <c r="A12968" s="19" t="s">
        <v>4895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4895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4895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4895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4895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4895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4895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4895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4895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4895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4895</v>
      </c>
      <c r="B12978" s="19" t="s">
        <v>95</v>
      </c>
      <c r="C12978" s="19" t="s">
        <v>732</v>
      </c>
      <c r="D12978">
        <v>33986.288469728766</v>
      </c>
    </row>
    <row r="12979" spans="1:4" x14ac:dyDescent="0.45">
      <c r="A12979" s="19" t="s">
        <v>4895</v>
      </c>
      <c r="B12979" s="19" t="s">
        <v>95</v>
      </c>
      <c r="C12979" s="19" t="s">
        <v>731</v>
      </c>
      <c r="D12979">
        <v>12517.921599921692</v>
      </c>
    </row>
    <row r="12980" spans="1:4" x14ac:dyDescent="0.45">
      <c r="A12980" s="19" t="s">
        <v>4895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4895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4895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4895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4895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4895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4895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4895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4895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4895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4895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4895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4895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4895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4895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4895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4895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4895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4895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4895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4895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4895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4895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4895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4895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4895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4895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4895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4895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4895</v>
      </c>
      <c r="B13009" s="19" t="s">
        <v>95</v>
      </c>
      <c r="C13009" s="19" t="s">
        <v>718</v>
      </c>
      <c r="D13009">
        <v>2469.5990124732393</v>
      </c>
    </row>
    <row r="13010" spans="1:4" x14ac:dyDescent="0.45">
      <c r="A13010" s="19" t="s">
        <v>4895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4895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4895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4895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4895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4895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4895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4895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4895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4895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4895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4895</v>
      </c>
      <c r="B13021" s="19" t="s">
        <v>95</v>
      </c>
      <c r="C13021" s="19" t="s">
        <v>713</v>
      </c>
      <c r="D13021">
        <v>12307.965856634846</v>
      </c>
    </row>
    <row r="13022" spans="1:4" x14ac:dyDescent="0.45">
      <c r="A13022" s="19" t="s">
        <v>4895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4895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4895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4895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4895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4895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4895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4895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4895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4895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4895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4895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4895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4895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4895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4895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4895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4895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4895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4895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4895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4895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4895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4895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4895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4895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4895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4895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4895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4895</v>
      </c>
      <c r="B13051" s="19" t="s">
        <v>95</v>
      </c>
      <c r="C13051" s="19" t="s">
        <v>700</v>
      </c>
      <c r="D13051">
        <v>2428.1778794085035</v>
      </c>
    </row>
    <row r="13052" spans="1:4" x14ac:dyDescent="0.45">
      <c r="A13052" s="19" t="s">
        <v>4895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4895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4895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4895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4895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4895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4895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4895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4895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4895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4895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4895</v>
      </c>
      <c r="B13063" s="19" t="s">
        <v>95</v>
      </c>
      <c r="C13063" s="19" t="s">
        <v>695</v>
      </c>
      <c r="D13063">
        <v>12101.531577657168</v>
      </c>
    </row>
    <row r="13064" spans="1:4" x14ac:dyDescent="0.45">
      <c r="A13064" s="19" t="s">
        <v>4895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4895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4895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4895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4895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4895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4895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4895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4895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4895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4895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4895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4895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4895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4895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4895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4895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4895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4895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4895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4895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4895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4895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4895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4895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4895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4895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4895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4895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4895</v>
      </c>
      <c r="B13093" s="19" t="s">
        <v>95</v>
      </c>
      <c r="C13093" s="19" t="s">
        <v>682</v>
      </c>
      <c r="D13093">
        <v>2387.451478669017</v>
      </c>
    </row>
    <row r="13094" spans="1:4" x14ac:dyDescent="0.45">
      <c r="A13094" s="19" t="s">
        <v>4895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4895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4895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4895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4895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4895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4895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4895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4895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4895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4895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4895</v>
      </c>
      <c r="B13105" s="19" t="s">
        <v>95</v>
      </c>
      <c r="C13105" s="19" t="s">
        <v>677</v>
      </c>
      <c r="D13105">
        <v>11898.559699537072</v>
      </c>
    </row>
    <row r="13106" spans="1:4" x14ac:dyDescent="0.45">
      <c r="A13106" s="19" t="s">
        <v>4895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4895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4895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4895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4895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4895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4895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4895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4895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4895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4895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4895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4895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4895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4895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4895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4895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4895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4895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4895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4895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4895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4895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4895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4895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4895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4895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4895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4895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4895</v>
      </c>
      <c r="B13135" s="19" t="s">
        <v>95</v>
      </c>
      <c r="C13135" s="19" t="s">
        <v>664</v>
      </c>
      <c r="D13135">
        <v>2347.4081579177209</v>
      </c>
    </row>
    <row r="13136" spans="1:4" x14ac:dyDescent="0.45">
      <c r="A13136" s="19" t="s">
        <v>4895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4895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4895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4895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4895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4895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4895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4895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4895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4895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4895</v>
      </c>
      <c r="B13146" s="19" t="s">
        <v>95</v>
      </c>
      <c r="C13146" s="19" t="s">
        <v>660</v>
      </c>
      <c r="D13146">
        <v>31762.886420307241</v>
      </c>
    </row>
    <row r="13147" spans="1:4" x14ac:dyDescent="0.45">
      <c r="A13147" s="19" t="s">
        <v>4895</v>
      </c>
      <c r="B13147" s="19" t="s">
        <v>95</v>
      </c>
      <c r="C13147" s="19" t="s">
        <v>659</v>
      </c>
      <c r="D13147">
        <v>11698.992149459522</v>
      </c>
    </row>
    <row r="13148" spans="1:4" x14ac:dyDescent="0.45">
      <c r="A13148" s="19" t="s">
        <v>4895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4895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4895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4895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4895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4895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4895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4895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4895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4895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4895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4895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4895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4895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4895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4895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4895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4895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4895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4895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4895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4895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4895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4895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4895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4895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4895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4895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4895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4895</v>
      </c>
      <c r="B13177" s="19" t="s">
        <v>95</v>
      </c>
      <c r="C13177" s="19" t="s">
        <v>646</v>
      </c>
      <c r="D13177">
        <v>2308.0364602553627</v>
      </c>
    </row>
    <row r="13178" spans="1:4" x14ac:dyDescent="0.45">
      <c r="A13178" s="19" t="s">
        <v>4895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4895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4895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4895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4895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4895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4895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4895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4895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4895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4895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4895</v>
      </c>
      <c r="B13189" s="19" t="s">
        <v>95</v>
      </c>
      <c r="C13189" s="19" t="s">
        <v>641</v>
      </c>
      <c r="D13189">
        <v>11502.771828630695</v>
      </c>
    </row>
    <row r="13190" spans="1:4" x14ac:dyDescent="0.45">
      <c r="A13190" s="19" t="s">
        <v>4895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4895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4895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4895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4895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4895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4895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4895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4895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4895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4895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4895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4895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4895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4895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4895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4895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4895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4895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4895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4895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4895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4895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4895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4895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4895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4895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4895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4895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4895</v>
      </c>
      <c r="B13219" s="19" t="s">
        <v>95</v>
      </c>
      <c r="C13219" s="19" t="s">
        <v>628</v>
      </c>
      <c r="D13219">
        <v>2269.3251209425266</v>
      </c>
    </row>
    <row r="13220" spans="1:4" x14ac:dyDescent="0.45">
      <c r="A13220" s="19" t="s">
        <v>4895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4895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4895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4895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4895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4895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4895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4895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4895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4895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4895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4895</v>
      </c>
      <c r="B13231" s="19" t="s">
        <v>95</v>
      </c>
      <c r="C13231" s="19" t="s">
        <v>623</v>
      </c>
      <c r="D13231">
        <v>11309.842595941278</v>
      </c>
    </row>
    <row r="13232" spans="1:4" x14ac:dyDescent="0.45">
      <c r="A13232" s="19" t="s">
        <v>4895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4895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4895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4895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4895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4895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4895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4895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4895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4895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4895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4895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4895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4895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4895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4895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4895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4895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4895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4895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4895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4895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4895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4895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4895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4895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4895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4895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4895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4895</v>
      </c>
      <c r="B13261" s="19" t="s">
        <v>95</v>
      </c>
      <c r="C13261" s="19" t="s">
        <v>610</v>
      </c>
      <c r="D13261">
        <v>2231.2630641766505</v>
      </c>
    </row>
    <row r="13262" spans="1:4" x14ac:dyDescent="0.45">
      <c r="A13262" s="19" t="s">
        <v>4895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4895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4895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4895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4895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4895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4895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4895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4895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4895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4895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4895</v>
      </c>
      <c r="B13273" s="19" t="s">
        <v>95</v>
      </c>
      <c r="C13273" s="19" t="s">
        <v>605</v>
      </c>
      <c r="D13273">
        <v>11120.149251903802</v>
      </c>
    </row>
    <row r="13274" spans="1:4" x14ac:dyDescent="0.45">
      <c r="A13274" s="19" t="s">
        <v>4895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4895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4895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4895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4895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4895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4895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4895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4895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4895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4895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4895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4895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4895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4895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4895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4895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4895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4895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4895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4895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4895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4895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4895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4895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4895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4895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4895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4895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4895</v>
      </c>
      <c r="B13303" s="19" t="s">
        <v>95</v>
      </c>
      <c r="C13303" s="19" t="s">
        <v>592</v>
      </c>
      <c r="D13303">
        <v>2193.8393999231034</v>
      </c>
    </row>
    <row r="13304" spans="1:4" x14ac:dyDescent="0.45">
      <c r="A13304" s="19" t="s">
        <v>4895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4895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4895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4895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4895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4895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4895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4895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4895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4895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4895</v>
      </c>
      <c r="B13314" s="19" t="s">
        <v>95</v>
      </c>
      <c r="C13314" s="19" t="s">
        <v>588</v>
      </c>
      <c r="D13314">
        <v>29684.940579726386</v>
      </c>
    </row>
    <row r="13315" spans="1:4" x14ac:dyDescent="0.45">
      <c r="A13315" s="19" t="s">
        <v>4895</v>
      </c>
      <c r="B13315" s="19" t="s">
        <v>95</v>
      </c>
      <c r="C13315" s="19" t="s">
        <v>587</v>
      </c>
      <c r="D13315">
        <v>10933.637522859361</v>
      </c>
    </row>
    <row r="13316" spans="1:4" x14ac:dyDescent="0.45">
      <c r="A13316" s="19" t="s">
        <v>4895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4895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4895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4895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4895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4895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4895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4895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4895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4895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4895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4895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4895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4895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4895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4895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4895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4895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4895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4895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4895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4895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4895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4895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4895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4895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4895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4895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4895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4895</v>
      </c>
      <c r="B13345" s="19" t="s">
        <v>95</v>
      </c>
      <c r="C13345" s="19" t="s">
        <v>574</v>
      </c>
      <c r="D13345">
        <v>2157.0434207994031</v>
      </c>
    </row>
    <row r="13346" spans="1:4" x14ac:dyDescent="0.45">
      <c r="A13346" s="19" t="s">
        <v>4895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4895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4895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4895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4895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4895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4895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4895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4895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4895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4895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4895</v>
      </c>
      <c r="B13357" s="19" t="s">
        <v>95</v>
      </c>
      <c r="C13357" s="19" t="s">
        <v>569</v>
      </c>
      <c r="D13357">
        <v>10750.254045449243</v>
      </c>
    </row>
    <row r="13358" spans="1:4" x14ac:dyDescent="0.45">
      <c r="A13358" s="19" t="s">
        <v>4895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4895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4895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4895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4895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4895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4895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4895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4895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4895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4895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4895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4895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4895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4895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4895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4895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4895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4895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4895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4895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4895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4895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4895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4895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4895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4895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4895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4895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4895</v>
      </c>
      <c r="B13387" s="19" t="s">
        <v>95</v>
      </c>
      <c r="C13387" s="19" t="s">
        <v>556</v>
      </c>
      <c r="D13387">
        <v>2120.8645990117056</v>
      </c>
    </row>
    <row r="13388" spans="1:4" x14ac:dyDescent="0.45">
      <c r="A13388" s="19" t="s">
        <v>4895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4895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4895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4895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4895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4895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4895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4895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4895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4895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4895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4895</v>
      </c>
      <c r="B13399" s="19" t="s">
        <v>95</v>
      </c>
      <c r="C13399" s="19" t="s">
        <v>551</v>
      </c>
      <c r="D13399">
        <v>10569.946351346987</v>
      </c>
    </row>
    <row r="13400" spans="1:4" x14ac:dyDescent="0.45">
      <c r="A13400" s="19" t="s">
        <v>4895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4895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4895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4895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4895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4895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4895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4895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4895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4895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4895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4895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4895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4895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4895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4895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4895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4895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4895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4895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4895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4895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4895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4895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4895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4895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4895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4895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4895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4895</v>
      </c>
      <c r="B13429" s="19" t="s">
        <v>95</v>
      </c>
      <c r="C13429" s="19" t="s">
        <v>538</v>
      </c>
      <c r="D13429">
        <v>2085.292583342663</v>
      </c>
    </row>
    <row r="13430" spans="1:4" x14ac:dyDescent="0.45">
      <c r="A13430" s="19" t="s">
        <v>4895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4895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4895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4895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4895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4895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4895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4895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4895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4895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4895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4895</v>
      </c>
      <c r="B13441" s="19" t="s">
        <v>95</v>
      </c>
      <c r="C13441" s="19" t="s">
        <v>533</v>
      </c>
      <c r="D13441">
        <v>10392.662852246543</v>
      </c>
    </row>
    <row r="13442" spans="1:4" x14ac:dyDescent="0.45">
      <c r="A13442" s="19" t="s">
        <v>4895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4895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4895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4895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4895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4895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4895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4895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4895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4895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4895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4895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4895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4895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4895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4895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4895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4895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4895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4895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4895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4895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4895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4895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4895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4895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4895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4895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4895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4895</v>
      </c>
      <c r="B13471" s="19" t="s">
        <v>95</v>
      </c>
      <c r="C13471" s="19" t="s">
        <v>520</v>
      </c>
      <c r="D13471">
        <v>2050.3171961898156</v>
      </c>
    </row>
    <row r="13472" spans="1:4" x14ac:dyDescent="0.45">
      <c r="A13472" s="19" t="s">
        <v>4895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4895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4895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4895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4895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4895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4895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4895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4895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4895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4895</v>
      </c>
      <c r="B13482" s="19" t="s">
        <v>95</v>
      </c>
      <c r="C13482" s="19" t="s">
        <v>516</v>
      </c>
      <c r="D13482">
        <v>27742.93512123961</v>
      </c>
    </row>
    <row r="13483" spans="1:4" x14ac:dyDescent="0.45">
      <c r="A13483" s="19" t="s">
        <v>4895</v>
      </c>
      <c r="B13483" s="19" t="s">
        <v>95</v>
      </c>
      <c r="C13483" s="19" t="s">
        <v>515</v>
      </c>
      <c r="D13483">
        <v>10218.352825102207</v>
      </c>
    </row>
    <row r="13484" spans="1:4" x14ac:dyDescent="0.45">
      <c r="A13484" s="19" t="s">
        <v>4895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4895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4895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4895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4895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4895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4895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4895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4895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4895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4895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4895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4895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4895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4895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4895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4895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4895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4895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4895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4895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4895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4895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4895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4895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4895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4895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4895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4895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4895</v>
      </c>
      <c r="B13513" s="19" t="s">
        <v>95</v>
      </c>
      <c r="C13513" s="19" t="s">
        <v>502</v>
      </c>
      <c r="D13513">
        <v>2015.9284306536479</v>
      </c>
    </row>
    <row r="13514" spans="1:4" x14ac:dyDescent="0.45">
      <c r="A13514" s="19" t="s">
        <v>4895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4895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4895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4895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4895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4895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4895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4895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4895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4895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4895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4895</v>
      </c>
      <c r="B13525" s="19" t="s">
        <v>95</v>
      </c>
      <c r="C13525" s="19" t="s">
        <v>497</v>
      </c>
      <c r="D13525">
        <v>10046.966397616112</v>
      </c>
    </row>
    <row r="13526" spans="1:4" x14ac:dyDescent="0.45">
      <c r="A13526" s="19" t="s">
        <v>4895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4895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4895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4895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4895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4895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4895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4895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4895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4895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4895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4895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4895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4895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4895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4895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4895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4895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4895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4895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4895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4895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4895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4895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4895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4895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4895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4895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4895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4895</v>
      </c>
      <c r="B13555" s="19" t="s">
        <v>95</v>
      </c>
      <c r="C13555" s="19" t="s">
        <v>484</v>
      </c>
      <c r="D13555">
        <v>1982.1164476744912</v>
      </c>
    </row>
    <row r="13556" spans="1:4" x14ac:dyDescent="0.45">
      <c r="A13556" s="19" t="s">
        <v>4895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4895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4895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4895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4895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4895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4895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4895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4895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4895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4895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4895</v>
      </c>
      <c r="B13567" s="19" t="s">
        <v>95</v>
      </c>
      <c r="C13567" s="19" t="s">
        <v>479</v>
      </c>
      <c r="D13567">
        <v>9878.4545339691431</v>
      </c>
    </row>
    <row r="13568" spans="1:4" x14ac:dyDescent="0.45">
      <c r="A13568" s="19" t="s">
        <v>4895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4895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4895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4895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4895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4895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4895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4895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4895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4895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4895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4895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4895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4895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4895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4895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4895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4895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4895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4895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4895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4895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4895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4895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4895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4895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4895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4895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4895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4895</v>
      </c>
      <c r="B13597" s="19" t="s">
        <v>95</v>
      </c>
      <c r="C13597" s="19" t="s">
        <v>466</v>
      </c>
      <c r="D13597">
        <v>1948.8715732174421</v>
      </c>
    </row>
    <row r="13598" spans="1:4" x14ac:dyDescent="0.45">
      <c r="A13598" s="19" t="s">
        <v>4895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4895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4895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4895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4895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4895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4895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4895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4895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4895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4895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4895</v>
      </c>
      <c r="B13609" s="19" t="s">
        <v>95</v>
      </c>
      <c r="C13609" s="19" t="s">
        <v>461</v>
      </c>
      <c r="D13609">
        <v>9712.7690207911601</v>
      </c>
    </row>
    <row r="13610" spans="1:4" x14ac:dyDescent="0.45">
      <c r="A13610" s="19" t="s">
        <v>4895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4895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4895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4895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4895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4895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4895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4895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4895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4895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4895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4895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4895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4895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4895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4895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4895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4895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4895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4895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4895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4895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4895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4895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4895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4895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4895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4895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4895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4895</v>
      </c>
      <c r="B13639" s="19" t="s">
        <v>95</v>
      </c>
      <c r="C13639" s="19" t="s">
        <v>448</v>
      </c>
      <c r="D13639">
        <v>1916.1842955045004</v>
      </c>
    </row>
    <row r="13640" spans="1:4" x14ac:dyDescent="0.45">
      <c r="A13640" s="19" t="s">
        <v>4895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4895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4895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4895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4895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4895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4895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4895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4895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4895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4895</v>
      </c>
      <c r="B13650" s="19" t="s">
        <v>95</v>
      </c>
      <c r="C13650" s="19" t="s">
        <v>444</v>
      </c>
      <c r="D13650">
        <v>25927.976748822057</v>
      </c>
    </row>
    <row r="13651" spans="1:4" x14ac:dyDescent="0.45">
      <c r="A13651" s="19" t="s">
        <v>4895</v>
      </c>
      <c r="B13651" s="19" t="s">
        <v>95</v>
      </c>
      <c r="C13651" s="19" t="s">
        <v>443</v>
      </c>
      <c r="D13651">
        <v>9549.8624533665443</v>
      </c>
    </row>
    <row r="13652" spans="1:4" x14ac:dyDescent="0.45">
      <c r="A13652" s="19" t="s">
        <v>4895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4895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4895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4895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4895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4895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4895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4895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4895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4895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4895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4895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4895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4895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4895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4895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4895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4895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4895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4895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4895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4895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4895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4895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4895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4895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4895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4895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4895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4895</v>
      </c>
      <c r="B13681" s="19" t="s">
        <v>95</v>
      </c>
      <c r="C13681" s="19" t="s">
        <v>430</v>
      </c>
      <c r="D13681">
        <v>1884.0452622931286</v>
      </c>
    </row>
    <row r="13682" spans="1:4" x14ac:dyDescent="0.45">
      <c r="A13682" s="19" t="s">
        <v>4895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4895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4895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4895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4895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4895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4895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4895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4895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4895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4895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4895</v>
      </c>
      <c r="B13693" s="19" t="s">
        <v>95</v>
      </c>
      <c r="C13693" s="19" t="s">
        <v>425</v>
      </c>
      <c r="D13693">
        <v>9389.6882220711304</v>
      </c>
    </row>
    <row r="13694" spans="1:4" x14ac:dyDescent="0.45">
      <c r="A13694" s="19" t="s">
        <v>4895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4895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4895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4895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4895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4895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4895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4895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4895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4895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4895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4895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4895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4895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4895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4895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4895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4895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4895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4895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4895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4895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4895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4895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4895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4895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4895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4895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4895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4895</v>
      </c>
      <c r="B13723" s="19" t="s">
        <v>95</v>
      </c>
      <c r="C13723" s="19" t="s">
        <v>412</v>
      </c>
      <c r="D13723">
        <v>1852.4452782004585</v>
      </c>
    </row>
    <row r="13724" spans="1:4" x14ac:dyDescent="0.45">
      <c r="A13724" s="19" t="s">
        <v>4895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4895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4895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4895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4895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4895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4895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4895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4895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4895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4895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4895</v>
      </c>
      <c r="B13735" s="19" t="s">
        <v>95</v>
      </c>
      <c r="C13735" s="19" t="s">
        <v>407</v>
      </c>
      <c r="D13735">
        <v>9232.2004990365822</v>
      </c>
    </row>
    <row r="13736" spans="1:4" x14ac:dyDescent="0.45">
      <c r="A13736" s="19" t="s">
        <v>4895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4895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4895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4895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4895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4895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4895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4895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4895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4895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4895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4895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4895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4895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4895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4895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4895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4895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4895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4895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4895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4895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4895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4895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4895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4895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4895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4895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4895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4895</v>
      </c>
      <c r="B13765" s="19" t="s">
        <v>95</v>
      </c>
      <c r="C13765" s="19" t="s">
        <v>394</v>
      </c>
      <c r="D13765">
        <v>1821.375302072375</v>
      </c>
    </row>
    <row r="13766" spans="1:4" x14ac:dyDescent="0.45">
      <c r="A13766" s="19" t="s">
        <v>4895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4895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4895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4895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4895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4895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4895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4895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4895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4895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4895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4895</v>
      </c>
      <c r="B13777" s="19" t="s">
        <v>95</v>
      </c>
      <c r="C13777" s="19" t="s">
        <v>389</v>
      </c>
      <c r="D13777">
        <v>9077.3542250384635</v>
      </c>
    </row>
    <row r="13778" spans="1:4" x14ac:dyDescent="0.45">
      <c r="A13778" s="19" t="s">
        <v>4895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4895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4895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4895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4895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4895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4895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4895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4895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4895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4895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4895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4895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4895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4895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4895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4895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4895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4895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4895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4895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4895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4895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4895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4895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4895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4895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4895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4895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4895</v>
      </c>
      <c r="B13807" s="19" t="s">
        <v>95</v>
      </c>
      <c r="C13807" s="19" t="s">
        <v>376</v>
      </c>
      <c r="D13807">
        <v>1790.8264443967282</v>
      </c>
    </row>
    <row r="13808" spans="1:4" x14ac:dyDescent="0.45">
      <c r="A13808" s="19" t="s">
        <v>4895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4895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4895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4895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4895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4895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4895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4895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4895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4895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4895</v>
      </c>
      <c r="B13818" s="19" t="s">
        <v>95</v>
      </c>
      <c r="C13818" s="19" t="s">
        <v>372</v>
      </c>
      <c r="D13818">
        <v>24231.753970861733</v>
      </c>
    </row>
    <row r="13819" spans="1:4" x14ac:dyDescent="0.45">
      <c r="A13819" s="19" t="s">
        <v>4895</v>
      </c>
      <c r="B13819" s="19" t="s">
        <v>95</v>
      </c>
      <c r="C13819" s="19" t="s">
        <v>371</v>
      </c>
      <c r="D13819">
        <v>8925.1050966042476</v>
      </c>
    </row>
    <row r="13820" spans="1:4" x14ac:dyDescent="0.45">
      <c r="A13820" s="19" t="s">
        <v>4895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4895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4895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4895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4895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4895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4895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4895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4895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4895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4895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4895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4895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4895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4895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4895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4895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4895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4895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4895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4895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4895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4895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4895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4895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4895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4895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4895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4895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4895</v>
      </c>
      <c r="B13849" s="19" t="s">
        <v>95</v>
      </c>
      <c r="C13849" s="19" t="s">
        <v>358</v>
      </c>
      <c r="D13849">
        <v>1760.7899647599331</v>
      </c>
    </row>
    <row r="13850" spans="1:4" x14ac:dyDescent="0.45">
      <c r="A13850" s="19" t="s">
        <v>4895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4895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4895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4895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4895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4895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4895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4895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4895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4895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4895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4895</v>
      </c>
      <c r="B13861" s="19" t="s">
        <v>95</v>
      </c>
      <c r="C13861" s="19" t="s">
        <v>353</v>
      </c>
      <c r="D13861">
        <v>8775.4095533375021</v>
      </c>
    </row>
    <row r="13862" spans="1:4" x14ac:dyDescent="0.45">
      <c r="A13862" s="19" t="s">
        <v>4895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4895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4895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4895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4895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4895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4895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4895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4895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4895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4895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4895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4895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4895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4895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4895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4895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4895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4895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4895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4895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4895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4895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4895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4895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4895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4895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4895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4895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4895</v>
      </c>
      <c r="B13891" s="19" t="s">
        <v>95</v>
      </c>
      <c r="C13891" s="19" t="s">
        <v>340</v>
      </c>
      <c r="D13891">
        <v>1731.257269346223</v>
      </c>
    </row>
    <row r="13892" spans="1:4" x14ac:dyDescent="0.45">
      <c r="A13892" s="19" t="s">
        <v>4895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4895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4895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4895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4895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4895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4895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4895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4895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4895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4895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4895</v>
      </c>
      <c r="B13903" s="19" t="s">
        <v>95</v>
      </c>
      <c r="C13903" s="19" t="s">
        <v>335</v>
      </c>
      <c r="D13903">
        <v>8628.2247654547446</v>
      </c>
    </row>
    <row r="13904" spans="1:4" x14ac:dyDescent="0.45">
      <c r="A13904" s="19" t="s">
        <v>4895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4895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4895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4895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4895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4895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4895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4895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4895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4895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4895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4895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4895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4895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4895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4895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4895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4895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4895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4895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4895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4895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4895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4895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4895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4895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4895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4895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4895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4895</v>
      </c>
      <c r="B13933" s="19" t="s">
        <v>95</v>
      </c>
      <c r="C13933" s="19" t="s">
        <v>322</v>
      </c>
      <c r="D13933">
        <v>1702.2199084788547</v>
      </c>
    </row>
    <row r="13934" spans="1:4" x14ac:dyDescent="0.45">
      <c r="A13934" s="19" t="s">
        <v>4895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4895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4895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4895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4895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4895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4895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4895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4895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4895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4895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4895</v>
      </c>
      <c r="B13945" s="19" t="s">
        <v>95</v>
      </c>
      <c r="C13945" s="19" t="s">
        <v>317</v>
      </c>
      <c r="D13945">
        <v>8483.5086215312731</v>
      </c>
    </row>
    <row r="13946" spans="1:4" x14ac:dyDescent="0.45">
      <c r="A13946" s="19" t="s">
        <v>4895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4895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4895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4895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4895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4895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4895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4895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4895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4895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4895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4895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4895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4895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4895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4895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4895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4895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4895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4895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4895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4895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4895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4895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4895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4895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4895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4895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4895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4895</v>
      </c>
      <c r="B13975" s="19" t="s">
        <v>95</v>
      </c>
      <c r="C13975" s="19" t="s">
        <v>304</v>
      </c>
      <c r="D13975">
        <v>1673.6695742025493</v>
      </c>
    </row>
    <row r="13976" spans="1:4" x14ac:dyDescent="0.45">
      <c r="A13976" s="19" t="s">
        <v>4895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4895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4895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4895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4895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4895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4895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4895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4895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4895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4895</v>
      </c>
      <c r="B13986" s="19" t="s">
        <v>95</v>
      </c>
      <c r="C13986" s="19" t="s">
        <v>300</v>
      </c>
      <c r="D13986">
        <v>22646.499038188529</v>
      </c>
    </row>
    <row r="13987" spans="1:4" x14ac:dyDescent="0.45">
      <c r="A13987" s="19" t="s">
        <v>4895</v>
      </c>
      <c r="B13987" s="19" t="s">
        <v>95</v>
      </c>
      <c r="C13987" s="19" t="s">
        <v>299</v>
      </c>
      <c r="D13987">
        <v>8341.2197164525642</v>
      </c>
    </row>
    <row r="13988" spans="1:4" x14ac:dyDescent="0.45">
      <c r="A13988" s="19" t="s">
        <v>4895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4895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4895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4895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4895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4895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4895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4895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4895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4895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4895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4895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4895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4895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4895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4895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4895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4895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4895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4895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4895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4895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4895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4895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4895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4895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4895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4895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4895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4895</v>
      </c>
      <c r="B14017" s="19" t="s">
        <v>95</v>
      </c>
      <c r="C14017" s="19" t="s">
        <v>286</v>
      </c>
      <c r="D14017">
        <v>1645.5980979064791</v>
      </c>
    </row>
    <row r="14018" spans="1:4" x14ac:dyDescent="0.45">
      <c r="A14018" s="19" t="s">
        <v>4895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4895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4895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4895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4895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4895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4895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4895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4895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4895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4895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4895</v>
      </c>
      <c r="B14029" s="19" t="s">
        <v>95</v>
      </c>
      <c r="C14029" s="19" t="s">
        <v>281</v>
      </c>
      <c r="D14029">
        <v>8201.3173395677568</v>
      </c>
    </row>
    <row r="14030" spans="1:4" x14ac:dyDescent="0.45">
      <c r="A14030" s="19" t="s">
        <v>4895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4895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4895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4895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4895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4895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4895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4895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4895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4895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4895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4895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4895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4895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4895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4895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4895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4895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4895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4895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4895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4895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4895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4895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4895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4895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4895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4895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4895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4895</v>
      </c>
      <c r="B14059" s="19" t="s">
        <v>95</v>
      </c>
      <c r="C14059" s="19" t="s">
        <v>268</v>
      </c>
      <c r="D14059">
        <v>1617.9974479871235</v>
      </c>
    </row>
    <row r="14060" spans="1:4" x14ac:dyDescent="0.45">
      <c r="A14060" s="19" t="s">
        <v>4895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4895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4895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4895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4895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4895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4895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4895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4895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4895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4895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4895</v>
      </c>
      <c r="B14071" s="19" t="s">
        <v>95</v>
      </c>
      <c r="C14071" s="19" t="s">
        <v>263</v>
      </c>
      <c r="D14071">
        <v>8063.7614630418157</v>
      </c>
    </row>
    <row r="14072" spans="1:4" x14ac:dyDescent="0.45">
      <c r="A14072" s="19" t="s">
        <v>4895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4895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4895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4895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4895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4895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4895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4895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4895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4895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4895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4895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4895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4895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4895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4895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4895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4895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4895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4895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4895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4895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4895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4895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4895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4895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4895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4895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4895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4895</v>
      </c>
      <c r="B14101" s="19" t="s">
        <v>95</v>
      </c>
      <c r="C14101" s="19" t="s">
        <v>250</v>
      </c>
      <c r="D14101">
        <v>1590.8597275503309</v>
      </c>
    </row>
    <row r="14102" spans="1:4" x14ac:dyDescent="0.45">
      <c r="A14102" s="19" t="s">
        <v>4895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4895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4895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4895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4895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4895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4895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4895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4895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4895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4895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4895</v>
      </c>
      <c r="B14113" s="19" t="s">
        <v>95</v>
      </c>
      <c r="C14113" s="19" t="s">
        <v>245</v>
      </c>
      <c r="D14113">
        <v>7928.5127304030557</v>
      </c>
    </row>
    <row r="14114" spans="1:4" x14ac:dyDescent="0.45">
      <c r="A14114" s="19" t="s">
        <v>4895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4895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4895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4895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4895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4895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4895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4895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4895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4895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4895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4895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4895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4895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4895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4895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4895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4895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4895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4895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4895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4895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4895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4895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4895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4895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4895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4895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4895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4895</v>
      </c>
      <c r="B14143" s="19" t="s">
        <v>95</v>
      </c>
      <c r="C14143" s="19" t="s">
        <v>232</v>
      </c>
      <c r="D14143">
        <v>1564.1771721519156</v>
      </c>
    </row>
    <row r="14144" spans="1:4" x14ac:dyDescent="0.45">
      <c r="A14144" s="19" t="s">
        <v>4895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4895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4895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4895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4895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4895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4895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4895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4895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4895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4895</v>
      </c>
      <c r="B14154" s="19" t="s">
        <v>95</v>
      </c>
      <c r="C14154" s="19" t="s">
        <v>228</v>
      </c>
      <c r="D14154">
        <v>21164.952372138807</v>
      </c>
    </row>
    <row r="14155" spans="1:4" x14ac:dyDescent="0.45">
      <c r="A14155" s="19" t="s">
        <v>4895</v>
      </c>
      <c r="B14155" s="19" t="s">
        <v>95</v>
      </c>
      <c r="C14155" s="19" t="s">
        <v>227</v>
      </c>
      <c r="D14155">
        <v>7795.5324452827699</v>
      </c>
    </row>
    <row r="14156" spans="1:4" x14ac:dyDescent="0.45">
      <c r="A14156" s="19" t="s">
        <v>4895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4895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4895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4895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4895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4895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4895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4895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4895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4895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4895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4895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4895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4895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4895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4895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4895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4895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4895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4895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4895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4895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4895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4895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4895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4895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4895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4895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4895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4895</v>
      </c>
      <c r="B14185" s="19" t="s">
        <v>95</v>
      </c>
      <c r="C14185" s="19" t="s">
        <v>214</v>
      </c>
      <c r="D14185">
        <v>1537.9421475761476</v>
      </c>
    </row>
    <row r="14186" spans="1:4" x14ac:dyDescent="0.45">
      <c r="A14186" s="19" t="s">
        <v>4895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4895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4895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4895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4895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4895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4895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4895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4895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4895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4895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4895</v>
      </c>
      <c r="B14197" s="19" t="s">
        <v>95</v>
      </c>
      <c r="C14197" s="19" t="s">
        <v>209</v>
      </c>
      <c r="D14197">
        <v>7664.7825603436968</v>
      </c>
    </row>
    <row r="14198" spans="1:4" x14ac:dyDescent="0.45">
      <c r="A14198" s="19" t="s">
        <v>4895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4895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4895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4895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4895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4895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4895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4895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4895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4895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4895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4895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4895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4895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4895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4895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4895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4895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4895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4895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4895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4895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4895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4895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4895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4895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4895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4895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4895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4895</v>
      </c>
      <c r="B14227" s="19" t="s">
        <v>95</v>
      </c>
      <c r="C14227" s="19" t="s">
        <v>196</v>
      </c>
      <c r="D14227">
        <v>1512.1471476515171</v>
      </c>
    </row>
    <row r="14228" spans="1:4" x14ac:dyDescent="0.45">
      <c r="A14228" s="19" t="s">
        <v>4895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4895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4895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4895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4895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4895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4895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4895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4895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4895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4895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4895</v>
      </c>
      <c r="B14239" s="19" t="s">
        <v>95</v>
      </c>
      <c r="C14239" s="19" t="s">
        <v>191</v>
      </c>
      <c r="D14239">
        <v>7536.225666394218</v>
      </c>
    </row>
    <row r="14240" spans="1:4" x14ac:dyDescent="0.45">
      <c r="A14240" s="19" t="s">
        <v>4895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4895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4895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4895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4895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4895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4895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4895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4895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4895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4895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4895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4895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4895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4895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4895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4895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4895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4895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4895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4895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4895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4895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4895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4895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4895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4895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4895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4895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4895</v>
      </c>
      <c r="B14269" s="19" t="s">
        <v>95</v>
      </c>
      <c r="C14269" s="19" t="s">
        <v>178</v>
      </c>
      <c r="D14269">
        <v>1486.784792103113</v>
      </c>
    </row>
    <row r="14270" spans="1:4" x14ac:dyDescent="0.45">
      <c r="A14270" s="19" t="s">
        <v>4895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4895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4895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4895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4895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4895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4895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4895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4895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4895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4895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4895</v>
      </c>
      <c r="B14281" s="19" t="s">
        <v>95</v>
      </c>
      <c r="C14281" s="19" t="s">
        <v>173</v>
      </c>
      <c r="D14281">
        <v>7409.8249816850966</v>
      </c>
    </row>
    <row r="14282" spans="1:4" x14ac:dyDescent="0.45">
      <c r="A14282" s="19" t="s">
        <v>4895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4895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4895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4895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4895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4895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4895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4895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4895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4895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4895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4895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4895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4895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4895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4895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4895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4895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4895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4895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4895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4895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4895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4895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4895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4895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4895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4895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4895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4895</v>
      </c>
      <c r="B14311" s="19" t="s">
        <v>95</v>
      </c>
      <c r="C14311" s="19" t="s">
        <v>160</v>
      </c>
      <c r="D14311">
        <v>1461.8478244410421</v>
      </c>
    </row>
    <row r="14312" spans="1:4" x14ac:dyDescent="0.45">
      <c r="A14312" s="19" t="s">
        <v>4895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4895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4895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4895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4895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4895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4895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4895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4895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4895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4895</v>
      </c>
      <c r="B14322" s="19" t="s">
        <v>95</v>
      </c>
      <c r="C14322" s="19" t="s">
        <v>156</v>
      </c>
      <c r="D14322">
        <v>19780.329319755892</v>
      </c>
    </row>
    <row r="14323" spans="1:4" x14ac:dyDescent="0.45">
      <c r="A14323" s="19" t="s">
        <v>4895</v>
      </c>
      <c r="B14323" s="19" t="s">
        <v>95</v>
      </c>
      <c r="C14323" s="19" t="s">
        <v>155</v>
      </c>
      <c r="D14323">
        <v>7285.5443413857638</v>
      </c>
    </row>
    <row r="14324" spans="1:4" x14ac:dyDescent="0.45">
      <c r="A14324" s="19" t="s">
        <v>4895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4895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4895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4895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4895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4895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4895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4895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4895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4895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4895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4895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4895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4895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4895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4895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4895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4895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4895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4895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4895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4895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4895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4895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4895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4895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4895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4895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4895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4895</v>
      </c>
      <c r="B14353" s="19" t="s">
        <v>95</v>
      </c>
      <c r="C14353" s="19" t="s">
        <v>142</v>
      </c>
      <c r="D14353">
        <v>1437.3291098842499</v>
      </c>
    </row>
    <row r="14354" spans="1:4" x14ac:dyDescent="0.45">
      <c r="A14354" s="19" t="s">
        <v>4895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4895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4895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4895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4895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4895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4895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4895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4895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4895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4895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4895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4895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4895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4895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4895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4895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4895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4895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4895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4895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4895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4895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4895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4895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4895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4895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4895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4895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4895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4895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4895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4895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4895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4895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4895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4895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4895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4895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4895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4895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4895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4895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4895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4895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4895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4895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4895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4895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4895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4895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4895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4895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4895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4895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4895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4895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4895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4895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4895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4895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4895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4895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4895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4895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4895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4895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4895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4895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4895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4895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4895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4895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4895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4895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4895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4895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4895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4895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4895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4895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4895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4895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4895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4895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4895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4895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4895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4895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4895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4895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4895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4895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4895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4895</v>
      </c>
      <c r="B14448" s="19" t="s">
        <v>93</v>
      </c>
      <c r="C14448" s="19" t="s">
        <v>94</v>
      </c>
    </row>
    <row r="14449" spans="1:4" x14ac:dyDescent="0.45">
      <c r="A14449" s="19" t="s">
        <v>4895</v>
      </c>
      <c r="B14449" s="19" t="s">
        <v>94</v>
      </c>
      <c r="C14449" s="19" t="s">
        <v>102</v>
      </c>
      <c r="D14449">
        <v>1468909.1524338804</v>
      </c>
    </row>
    <row r="14450" spans="1:4" x14ac:dyDescent="0.45">
      <c r="A14450" s="19" t="s">
        <v>4895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4895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4895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4895</v>
      </c>
      <c r="B14453" s="19" t="s">
        <v>94</v>
      </c>
      <c r="C14453" s="19" t="s">
        <v>98</v>
      </c>
      <c r="D14453">
        <v>35709.022277259042</v>
      </c>
    </row>
    <row r="14454" spans="1:4" x14ac:dyDescent="0.45">
      <c r="A14454" s="19" t="s">
        <v>4895</v>
      </c>
      <c r="B14454" s="19" t="s">
        <v>94</v>
      </c>
      <c r="C14454" s="19" t="s">
        <v>97</v>
      </c>
      <c r="D14454">
        <v>2202.6383999999998</v>
      </c>
    </row>
    <row r="14455" spans="1:4" x14ac:dyDescent="0.45">
      <c r="A14455" s="19" t="s">
        <v>4895</v>
      </c>
      <c r="B14455" s="19" t="s">
        <v>93</v>
      </c>
      <c r="C14455" s="19" t="s">
        <v>92</v>
      </c>
    </row>
    <row r="14456" spans="1:4" x14ac:dyDescent="0.45">
      <c r="A14456" s="19" t="s">
        <v>4895</v>
      </c>
      <c r="B14456" s="19" t="s">
        <v>92</v>
      </c>
      <c r="C14456" s="19" t="s">
        <v>102</v>
      </c>
      <c r="D14456">
        <v>340.37998928955108</v>
      </c>
    </row>
    <row r="14457" spans="1:4" x14ac:dyDescent="0.45">
      <c r="A14457" s="19" t="s">
        <v>4895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4895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4895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4895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4895</v>
      </c>
      <c r="B14461" s="19" t="s">
        <v>92</v>
      </c>
      <c r="C14461" s="19" t="s">
        <v>97</v>
      </c>
      <c r="D14461">
        <v>43650.959999999992</v>
      </c>
    </row>
    <row r="14462" spans="1:4" x14ac:dyDescent="0.45">
      <c r="A14462" s="19" t="s">
        <v>4896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4896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4896</v>
      </c>
      <c r="B14464" s="19" t="s">
        <v>96</v>
      </c>
      <c r="C14464" s="19" t="s">
        <v>2261</v>
      </c>
      <c r="D14464">
        <v>5.6504188604093306</v>
      </c>
    </row>
    <row r="14465" spans="1:4" x14ac:dyDescent="0.45">
      <c r="A14465" s="19" t="s">
        <v>4896</v>
      </c>
      <c r="B14465" s="19" t="s">
        <v>96</v>
      </c>
      <c r="C14465" s="19" t="s">
        <v>2260</v>
      </c>
      <c r="D14465">
        <v>212.64136677579074</v>
      </c>
    </row>
    <row r="14466" spans="1:4" x14ac:dyDescent="0.45">
      <c r="A14466" s="19" t="s">
        <v>4896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4896</v>
      </c>
      <c r="B14467" s="19" t="s">
        <v>96</v>
      </c>
      <c r="C14467" s="19" t="s">
        <v>2259</v>
      </c>
      <c r="D14467">
        <v>122.22260599889873</v>
      </c>
    </row>
    <row r="14468" spans="1:4" x14ac:dyDescent="0.45">
      <c r="A14468" s="19" t="s">
        <v>4896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4896</v>
      </c>
      <c r="B14469" s="19" t="s">
        <v>96</v>
      </c>
      <c r="C14469" s="19" t="s">
        <v>2257</v>
      </c>
      <c r="D14469">
        <v>8868.2767508146753</v>
      </c>
    </row>
    <row r="14470" spans="1:4" x14ac:dyDescent="0.45">
      <c r="A14470" s="19" t="s">
        <v>4896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4896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4896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4896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4896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4896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4896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4896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4896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4896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4896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4896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4896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4896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4896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4896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4896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4896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4896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4896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4896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4896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4896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4896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4896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4896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4896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4896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4896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4896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4896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4896</v>
      </c>
      <c r="B14501" s="19" t="s">
        <v>96</v>
      </c>
      <c r="C14501" s="19" t="s">
        <v>2233</v>
      </c>
      <c r="D14501">
        <v>106.59945296957805</v>
      </c>
    </row>
    <row r="14502" spans="1:4" x14ac:dyDescent="0.45">
      <c r="A14502" s="19" t="s">
        <v>4896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4896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4896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4896</v>
      </c>
      <c r="B14505" s="19" t="s">
        <v>96</v>
      </c>
      <c r="C14505" s="19" t="s">
        <v>2230</v>
      </c>
      <c r="D14505">
        <v>1565.8156332242093</v>
      </c>
    </row>
    <row r="14506" spans="1:4" x14ac:dyDescent="0.45">
      <c r="A14506" s="19" t="s">
        <v>4896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4896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4896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4896</v>
      </c>
      <c r="B14509" s="19" t="s">
        <v>96</v>
      </c>
      <c r="C14509" s="19" t="s">
        <v>2227</v>
      </c>
      <c r="D14509">
        <v>49.559363999999995</v>
      </c>
    </row>
    <row r="14510" spans="1:4" x14ac:dyDescent="0.45">
      <c r="A14510" s="19" t="s">
        <v>4896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4896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4896</v>
      </c>
      <c r="B14512" s="19" t="s">
        <v>96</v>
      </c>
      <c r="C14512" s="19" t="s">
        <v>2225</v>
      </c>
      <c r="D14512">
        <v>5.5556477051301085</v>
      </c>
    </row>
    <row r="14513" spans="1:4" x14ac:dyDescent="0.45">
      <c r="A14513" s="19" t="s">
        <v>4896</v>
      </c>
      <c r="B14513" s="19" t="s">
        <v>96</v>
      </c>
      <c r="C14513" s="19" t="s">
        <v>2224</v>
      </c>
      <c r="D14513">
        <v>405.60522467898221</v>
      </c>
    </row>
    <row r="14514" spans="1:4" x14ac:dyDescent="0.45">
      <c r="A14514" s="19" t="s">
        <v>4896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4896</v>
      </c>
      <c r="B14515" s="19" t="s">
        <v>96</v>
      </c>
      <c r="C14515" s="19" t="s">
        <v>2223</v>
      </c>
      <c r="D14515">
        <v>120.17263804821955</v>
      </c>
    </row>
    <row r="14516" spans="1:4" x14ac:dyDescent="0.45">
      <c r="A14516" s="19" t="s">
        <v>4896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4896</v>
      </c>
      <c r="B14517" s="19" t="s">
        <v>96</v>
      </c>
      <c r="C14517" s="19" t="s">
        <v>2221</v>
      </c>
      <c r="D14517">
        <v>8719.5343559987177</v>
      </c>
    </row>
    <row r="14518" spans="1:4" x14ac:dyDescent="0.45">
      <c r="A14518" s="19" t="s">
        <v>4896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4896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4896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4896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4896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4896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4896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4896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4896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4896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4896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4896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4896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4896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4896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4896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4896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4896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4896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4896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4896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4896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4896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4896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4896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4896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4896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4896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4896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4896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4896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4896</v>
      </c>
      <c r="B14549" s="19" t="s">
        <v>96</v>
      </c>
      <c r="C14549" s="19" t="s">
        <v>2197</v>
      </c>
      <c r="D14549">
        <v>104.8115229842729</v>
      </c>
    </row>
    <row r="14550" spans="1:4" x14ac:dyDescent="0.45">
      <c r="A14550" s="19" t="s">
        <v>4896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4896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4896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4896</v>
      </c>
      <c r="B14553" s="19" t="s">
        <v>96</v>
      </c>
      <c r="C14553" s="19" t="s">
        <v>2194</v>
      </c>
      <c r="D14553">
        <v>3079.1062554073187</v>
      </c>
    </row>
    <row r="14554" spans="1:4" x14ac:dyDescent="0.45">
      <c r="A14554" s="19" t="s">
        <v>4896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4896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4896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4896</v>
      </c>
      <c r="B14557" s="19" t="s">
        <v>96</v>
      </c>
      <c r="C14557" s="19" t="s">
        <v>2191</v>
      </c>
      <c r="D14557">
        <v>48.72813390941463</v>
      </c>
    </row>
    <row r="14558" spans="1:4" x14ac:dyDescent="0.45">
      <c r="A14558" s="19" t="s">
        <v>4896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4896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4896</v>
      </c>
      <c r="B14560" s="19" t="s">
        <v>96</v>
      </c>
      <c r="C14560" s="19" t="s">
        <v>2189</v>
      </c>
      <c r="D14560">
        <v>5.4624660907495119</v>
      </c>
    </row>
    <row r="14561" spans="1:4" x14ac:dyDescent="0.45">
      <c r="A14561" s="19" t="s">
        <v>4896</v>
      </c>
      <c r="B14561" s="19" t="s">
        <v>96</v>
      </c>
      <c r="C14561" s="19" t="s">
        <v>2188</v>
      </c>
      <c r="D14561">
        <v>205.56816834269904</v>
      </c>
    </row>
    <row r="14562" spans="1:4" x14ac:dyDescent="0.45">
      <c r="A14562" s="19" t="s">
        <v>4896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4896</v>
      </c>
      <c r="B14563" s="19" t="s">
        <v>96</v>
      </c>
      <c r="C14563" s="19" t="s">
        <v>2187</v>
      </c>
      <c r="D14563">
        <v>118.1570530053868</v>
      </c>
    </row>
    <row r="14564" spans="1:4" x14ac:dyDescent="0.45">
      <c r="A14564" s="19" t="s">
        <v>4896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4896</v>
      </c>
      <c r="B14565" s="19" t="s">
        <v>96</v>
      </c>
      <c r="C14565" s="19" t="s">
        <v>2185</v>
      </c>
      <c r="D14565">
        <v>8573.2867299678637</v>
      </c>
    </row>
    <row r="14566" spans="1:4" x14ac:dyDescent="0.45">
      <c r="A14566" s="19" t="s">
        <v>4896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4896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4896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4896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4896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4896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4896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4896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4896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4896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4896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4896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4896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4896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4896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4896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4896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4896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4896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4896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4896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4896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4896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4896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4896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4896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4896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4896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4896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4896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4896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4896</v>
      </c>
      <c r="B14597" s="19" t="s">
        <v>96</v>
      </c>
      <c r="C14597" s="19" t="s">
        <v>2161</v>
      </c>
      <c r="D14597">
        <v>103.0535808979982</v>
      </c>
    </row>
    <row r="14598" spans="1:4" x14ac:dyDescent="0.45">
      <c r="A14598" s="19" t="s">
        <v>4896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4896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4896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4896</v>
      </c>
      <c r="B14601" s="19" t="s">
        <v>96</v>
      </c>
      <c r="C14601" s="19" t="s">
        <v>2158</v>
      </c>
      <c r="D14601">
        <v>1513.7311077559841</v>
      </c>
    </row>
    <row r="14602" spans="1:4" x14ac:dyDescent="0.45">
      <c r="A14602" s="19" t="s">
        <v>4896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4896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4896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4896</v>
      </c>
      <c r="B14605" s="19" t="s">
        <v>96</v>
      </c>
      <c r="C14605" s="19" t="s">
        <v>2155</v>
      </c>
      <c r="D14605">
        <v>47.910845552696038</v>
      </c>
    </row>
    <row r="14606" spans="1:4" x14ac:dyDescent="0.45">
      <c r="A14606" s="19" t="s">
        <v>4896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4896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4896</v>
      </c>
      <c r="B14608" s="19" t="s">
        <v>96</v>
      </c>
      <c r="C14608" s="19" t="s">
        <v>2153</v>
      </c>
      <c r="D14608">
        <v>5.3708473568320789</v>
      </c>
    </row>
    <row r="14609" spans="1:4" x14ac:dyDescent="0.45">
      <c r="A14609" s="19" t="s">
        <v>4896</v>
      </c>
      <c r="B14609" s="19" t="s">
        <v>96</v>
      </c>
      <c r="C14609" s="19" t="s">
        <v>2152</v>
      </c>
      <c r="D14609">
        <v>202.12029424986432</v>
      </c>
    </row>
    <row r="14610" spans="1:4" x14ac:dyDescent="0.45">
      <c r="A14610" s="19" t="s">
        <v>4896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4896</v>
      </c>
      <c r="B14611" s="19" t="s">
        <v>96</v>
      </c>
      <c r="C14611" s="19" t="s">
        <v>2151</v>
      </c>
      <c r="D14611">
        <v>116.1752741860911</v>
      </c>
    </row>
    <row r="14612" spans="1:4" x14ac:dyDescent="0.45">
      <c r="A14612" s="19" t="s">
        <v>4896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4896</v>
      </c>
      <c r="B14613" s="19" t="s">
        <v>96</v>
      </c>
      <c r="C14613" s="19" t="s">
        <v>2149</v>
      </c>
      <c r="D14613">
        <v>8429.4920294312415</v>
      </c>
    </row>
    <row r="14614" spans="1:4" x14ac:dyDescent="0.45">
      <c r="A14614" s="19" t="s">
        <v>4896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4896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4896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4896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4896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4896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4896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4896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4896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4896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4896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4896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4896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4896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4896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4896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4896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4896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4896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4896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4896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4896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4896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4896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4896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4896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4896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4896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4896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4896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4896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4896</v>
      </c>
      <c r="B14645" s="19" t="s">
        <v>96</v>
      </c>
      <c r="C14645" s="19" t="s">
        <v>2125</v>
      </c>
      <c r="D14645">
        <v>101.32512374134487</v>
      </c>
    </row>
    <row r="14646" spans="1:4" x14ac:dyDescent="0.45">
      <c r="A14646" s="19" t="s">
        <v>4896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4896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4896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4896</v>
      </c>
      <c r="B14649" s="19" t="s">
        <v>96</v>
      </c>
      <c r="C14649" s="19" t="s">
        <v>2122</v>
      </c>
      <c r="D14649">
        <v>1488.3421853755058</v>
      </c>
    </row>
    <row r="14650" spans="1:4" x14ac:dyDescent="0.45">
      <c r="A14650" s="19" t="s">
        <v>4896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4896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4896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4896</v>
      </c>
      <c r="B14653" s="19" t="s">
        <v>96</v>
      </c>
      <c r="C14653" s="19" t="s">
        <v>2119</v>
      </c>
      <c r="D14653">
        <v>47.107265093334448</v>
      </c>
    </row>
    <row r="14654" spans="1:4" x14ac:dyDescent="0.45">
      <c r="A14654" s="19" t="s">
        <v>4896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4896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4896</v>
      </c>
      <c r="B14656" s="19" t="s">
        <v>96</v>
      </c>
      <c r="C14656" s="19" t="s">
        <v>2117</v>
      </c>
      <c r="D14656">
        <v>5.280765290102174</v>
      </c>
    </row>
    <row r="14657" spans="1:4" x14ac:dyDescent="0.45">
      <c r="A14657" s="19" t="s">
        <v>4896</v>
      </c>
      <c r="B14657" s="19" t="s">
        <v>96</v>
      </c>
      <c r="C14657" s="19" t="s">
        <v>2116</v>
      </c>
      <c r="D14657">
        <v>198.73024932316881</v>
      </c>
    </row>
    <row r="14658" spans="1:4" x14ac:dyDescent="0.45">
      <c r="A14658" s="19" t="s">
        <v>4896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4896</v>
      </c>
      <c r="B14659" s="19" t="s">
        <v>96</v>
      </c>
      <c r="C14659" s="19" t="s">
        <v>2115</v>
      </c>
      <c r="D14659">
        <v>114.22673457840999</v>
      </c>
    </row>
    <row r="14660" spans="1:4" x14ac:dyDescent="0.45">
      <c r="A14660" s="19" t="s">
        <v>4896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4896</v>
      </c>
      <c r="B14661" s="19" t="s">
        <v>96</v>
      </c>
      <c r="C14661" s="19" t="s">
        <v>2113</v>
      </c>
      <c r="D14661">
        <v>8288.1091129109082</v>
      </c>
    </row>
    <row r="14662" spans="1:4" x14ac:dyDescent="0.45">
      <c r="A14662" s="19" t="s">
        <v>4896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4896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4896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4896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4896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4896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4896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4896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4896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4896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4896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4896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4896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4896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4896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4896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4896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4896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4896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4896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4896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4896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4896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4896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4896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4896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4896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4896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4896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4896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4896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4896</v>
      </c>
      <c r="B14693" s="19" t="s">
        <v>96</v>
      </c>
      <c r="C14693" s="19" t="s">
        <v>2089</v>
      </c>
      <c r="D14693">
        <v>99.62565698091403</v>
      </c>
    </row>
    <row r="14694" spans="1:4" x14ac:dyDescent="0.45">
      <c r="A14694" s="19" t="s">
        <v>4896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4896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4896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4896</v>
      </c>
      <c r="B14697" s="19" t="s">
        <v>96</v>
      </c>
      <c r="C14697" s="19" t="s">
        <v>2086</v>
      </c>
      <c r="D14697">
        <v>1463.3790964712232</v>
      </c>
    </row>
    <row r="14698" spans="1:4" x14ac:dyDescent="0.45">
      <c r="A14698" s="19" t="s">
        <v>4896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4896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4896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4896</v>
      </c>
      <c r="B14701" s="19" t="s">
        <v>96</v>
      </c>
      <c r="C14701" s="19" t="s">
        <v>2083</v>
      </c>
      <c r="D14701">
        <v>46.317162616822408</v>
      </c>
    </row>
    <row r="14702" spans="1:4" x14ac:dyDescent="0.45">
      <c r="A14702" s="19" t="s">
        <v>4896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4896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4896</v>
      </c>
      <c r="B14704" s="19" t="s">
        <v>96</v>
      </c>
      <c r="C14704" s="19" t="s">
        <v>2081</v>
      </c>
      <c r="D14704">
        <v>5.1921941169440267</v>
      </c>
    </row>
    <row r="14705" spans="1:4" x14ac:dyDescent="0.45">
      <c r="A14705" s="19" t="s">
        <v>4896</v>
      </c>
      <c r="B14705" s="19" t="s">
        <v>96</v>
      </c>
      <c r="C14705" s="19" t="s">
        <v>2080</v>
      </c>
      <c r="D14705">
        <v>562.74354324861463</v>
      </c>
    </row>
    <row r="14706" spans="1:4" x14ac:dyDescent="0.45">
      <c r="A14706" s="19" t="s">
        <v>4896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4896</v>
      </c>
      <c r="B14707" s="19" t="s">
        <v>96</v>
      </c>
      <c r="C14707" s="19" t="s">
        <v>2079</v>
      </c>
      <c r="D14707">
        <v>112.310876680579</v>
      </c>
    </row>
    <row r="14708" spans="1:4" x14ac:dyDescent="0.45">
      <c r="A14708" s="19" t="s">
        <v>4896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4896</v>
      </c>
      <c r="B14709" s="19" t="s">
        <v>96</v>
      </c>
      <c r="C14709" s="19" t="s">
        <v>2077</v>
      </c>
      <c r="D14709">
        <v>8149.0975289707631</v>
      </c>
    </row>
    <row r="14710" spans="1:4" x14ac:dyDescent="0.45">
      <c r="A14710" s="19" t="s">
        <v>4896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4896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4896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4896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4896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4896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4896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4896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4896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4896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4896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4896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4896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4896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4896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4896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4896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4896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4896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4896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4896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4896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4896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4896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4896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4896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4896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4896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4896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4896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4896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4896</v>
      </c>
      <c r="B14741" s="19" t="s">
        <v>96</v>
      </c>
      <c r="C14741" s="19" t="s">
        <v>2053</v>
      </c>
      <c r="D14741">
        <v>97.954694377825135</v>
      </c>
    </row>
    <row r="14742" spans="1:4" x14ac:dyDescent="0.45">
      <c r="A14742" s="19" t="s">
        <v>4896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4896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4896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4896</v>
      </c>
      <c r="B14745" s="19" t="s">
        <v>96</v>
      </c>
      <c r="C14745" s="19" t="s">
        <v>2050</v>
      </c>
      <c r="D14745">
        <v>7194.1734939423322</v>
      </c>
    </row>
    <row r="14746" spans="1:4" x14ac:dyDescent="0.45">
      <c r="A14746" s="19" t="s">
        <v>4896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4896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4896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4896</v>
      </c>
      <c r="B14749" s="19" t="s">
        <v>96</v>
      </c>
      <c r="C14749" s="19" t="s">
        <v>2047</v>
      </c>
      <c r="D14749">
        <v>45.540312064873483</v>
      </c>
    </row>
    <row r="14750" spans="1:4" x14ac:dyDescent="0.45">
      <c r="A14750" s="19" t="s">
        <v>4896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4896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4896</v>
      </c>
      <c r="B14752" s="19" t="s">
        <v>96</v>
      </c>
      <c r="C14752" s="19" t="s">
        <v>2045</v>
      </c>
      <c r="D14752">
        <v>5.1051084960275803</v>
      </c>
    </row>
    <row r="14753" spans="1:4" x14ac:dyDescent="0.45">
      <c r="A14753" s="19" t="s">
        <v>4896</v>
      </c>
      <c r="B14753" s="19" t="s">
        <v>96</v>
      </c>
      <c r="C14753" s="19" t="s">
        <v>2044</v>
      </c>
      <c r="D14753">
        <v>192.11978349784957</v>
      </c>
    </row>
    <row r="14754" spans="1:4" x14ac:dyDescent="0.45">
      <c r="A14754" s="19" t="s">
        <v>4896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4896</v>
      </c>
      <c r="B14755" s="19" t="s">
        <v>96</v>
      </c>
      <c r="C14755" s="19" t="s">
        <v>2043</v>
      </c>
      <c r="D14755">
        <v>110.42715234148297</v>
      </c>
    </row>
    <row r="14756" spans="1:4" x14ac:dyDescent="0.45">
      <c r="A14756" s="19" t="s">
        <v>4896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4896</v>
      </c>
      <c r="B14757" s="19" t="s">
        <v>96</v>
      </c>
      <c r="C14757" s="19" t="s">
        <v>2041</v>
      </c>
      <c r="D14757">
        <v>8012.4175046428609</v>
      </c>
    </row>
    <row r="14758" spans="1:4" x14ac:dyDescent="0.45">
      <c r="A14758" s="19" t="s">
        <v>4896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4896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4896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4896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4896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4896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4896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4896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4896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4896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4896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4896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4896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4896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4896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4896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4896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4896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4896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4896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4896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4896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4896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4896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4896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4896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4896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4896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4896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4896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4896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4896</v>
      </c>
      <c r="B14789" s="19" t="s">
        <v>96</v>
      </c>
      <c r="C14789" s="19" t="s">
        <v>2017</v>
      </c>
      <c r="D14789">
        <v>96.311757848596443</v>
      </c>
    </row>
    <row r="14790" spans="1:4" x14ac:dyDescent="0.45">
      <c r="A14790" s="19" t="s">
        <v>4896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4896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4896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4896</v>
      </c>
      <c r="B14793" s="19" t="s">
        <v>96</v>
      </c>
      <c r="C14793" s="19" t="s">
        <v>2014</v>
      </c>
      <c r="D14793">
        <v>1414.7019698654055</v>
      </c>
    </row>
    <row r="14794" spans="1:4" x14ac:dyDescent="0.45">
      <c r="A14794" s="19" t="s">
        <v>4896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4896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4896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4896</v>
      </c>
      <c r="B14797" s="19" t="s">
        <v>96</v>
      </c>
      <c r="C14797" s="19" t="s">
        <v>2011</v>
      </c>
      <c r="D14797">
        <v>44.776491170743952</v>
      </c>
    </row>
    <row r="14798" spans="1:4" x14ac:dyDescent="0.45">
      <c r="A14798" s="19" t="s">
        <v>4896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4896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4896</v>
      </c>
      <c r="B14800" s="19" t="s">
        <v>96</v>
      </c>
      <c r="C14800" s="19" t="s">
        <v>2009</v>
      </c>
      <c r="D14800">
        <v>5.0194835110580165</v>
      </c>
    </row>
    <row r="14801" spans="1:4" x14ac:dyDescent="0.45">
      <c r="A14801" s="19" t="s">
        <v>4896</v>
      </c>
      <c r="B14801" s="19" t="s">
        <v>96</v>
      </c>
      <c r="C14801" s="19" t="s">
        <v>2008</v>
      </c>
      <c r="D14801">
        <v>188.89747126155535</v>
      </c>
    </row>
    <row r="14802" spans="1:4" x14ac:dyDescent="0.45">
      <c r="A14802" s="19" t="s">
        <v>4896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4896</v>
      </c>
      <c r="B14803" s="19" t="s">
        <v>96</v>
      </c>
      <c r="C14803" s="19" t="s">
        <v>2007</v>
      </c>
      <c r="D14803">
        <v>108.5750226038234</v>
      </c>
    </row>
    <row r="14804" spans="1:4" x14ac:dyDescent="0.45">
      <c r="A14804" s="19" t="s">
        <v>4896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4896</v>
      </c>
      <c r="B14805" s="19" t="s">
        <v>96</v>
      </c>
      <c r="C14805" s="19" t="s">
        <v>2005</v>
      </c>
      <c r="D14805">
        <v>7878.0299340478869</v>
      </c>
    </row>
    <row r="14806" spans="1:4" x14ac:dyDescent="0.45">
      <c r="A14806" s="19" t="s">
        <v>4896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4896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4896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4896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4896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4896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4896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4896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4896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4896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4896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4896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4896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4896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4896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4896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4896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4896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4896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4896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4896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4896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4896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4896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4896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4896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4896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4896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4896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4896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4896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4896</v>
      </c>
      <c r="B14837" s="19" t="s">
        <v>96</v>
      </c>
      <c r="C14837" s="19" t="s">
        <v>1981</v>
      </c>
      <c r="D14837">
        <v>94.696377328359645</v>
      </c>
    </row>
    <row r="14838" spans="1:4" x14ac:dyDescent="0.45">
      <c r="A14838" s="19" t="s">
        <v>4896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4896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4896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4896</v>
      </c>
      <c r="B14841" s="19" t="s">
        <v>96</v>
      </c>
      <c r="C14841" s="19" t="s">
        <v>1978</v>
      </c>
      <c r="D14841">
        <v>1390.9740050238365</v>
      </c>
    </row>
    <row r="14842" spans="1:4" x14ac:dyDescent="0.45">
      <c r="A14842" s="19" t="s">
        <v>4896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4896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4896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4896</v>
      </c>
      <c r="B14845" s="19" t="s">
        <v>96</v>
      </c>
      <c r="C14845" s="19" t="s">
        <v>1975</v>
      </c>
      <c r="D14845">
        <v>44.025481395639652</v>
      </c>
    </row>
    <row r="14846" spans="1:4" x14ac:dyDescent="0.45">
      <c r="A14846" s="19" t="s">
        <v>4896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4896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4896</v>
      </c>
      <c r="B14848" s="19" t="s">
        <v>96</v>
      </c>
      <c r="C14848" s="19" t="s">
        <v>1973</v>
      </c>
      <c r="D14848">
        <v>4.9352946636468911</v>
      </c>
    </row>
    <row r="14849" spans="1:4" x14ac:dyDescent="0.45">
      <c r="A14849" s="19" t="s">
        <v>4896</v>
      </c>
      <c r="B14849" s="19" t="s">
        <v>96</v>
      </c>
      <c r="C14849" s="19" t="s">
        <v>1972</v>
      </c>
      <c r="D14849">
        <v>185.72920497492407</v>
      </c>
    </row>
    <row r="14850" spans="1:4" x14ac:dyDescent="0.45">
      <c r="A14850" s="19" t="s">
        <v>4896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4896</v>
      </c>
      <c r="B14851" s="19" t="s">
        <v>96</v>
      </c>
      <c r="C14851" s="19" t="s">
        <v>1971</v>
      </c>
      <c r="D14851">
        <v>106.75395754991588</v>
      </c>
    </row>
    <row r="14852" spans="1:4" x14ac:dyDescent="0.45">
      <c r="A14852" s="19" t="s">
        <v>4896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4896</v>
      </c>
      <c r="B14853" s="19" t="s">
        <v>96</v>
      </c>
      <c r="C14853" s="19" t="s">
        <v>1969</v>
      </c>
      <c r="D14853">
        <v>7745.8963672064556</v>
      </c>
    </row>
    <row r="14854" spans="1:4" x14ac:dyDescent="0.45">
      <c r="A14854" s="19" t="s">
        <v>4896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4896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4896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4896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4896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4896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4896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4896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4896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4896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4896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4896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4896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4896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4896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4896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4896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4896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4896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4896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4896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4896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4896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4896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4896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4896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4896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4896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4896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4896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4896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4896</v>
      </c>
      <c r="B14885" s="19" t="s">
        <v>96</v>
      </c>
      <c r="C14885" s="19" t="s">
        <v>1945</v>
      </c>
      <c r="D14885">
        <v>93.108090636368246</v>
      </c>
    </row>
    <row r="14886" spans="1:4" x14ac:dyDescent="0.45">
      <c r="A14886" s="19" t="s">
        <v>4896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4896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4896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4896</v>
      </c>
      <c r="B14889" s="19" t="s">
        <v>96</v>
      </c>
      <c r="C14889" s="19" t="s">
        <v>1942</v>
      </c>
      <c r="D14889">
        <v>1367.6440153936662</v>
      </c>
    </row>
    <row r="14890" spans="1:4" x14ac:dyDescent="0.45">
      <c r="A14890" s="19" t="s">
        <v>4896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4896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4896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4896</v>
      </c>
      <c r="B14893" s="19" t="s">
        <v>96</v>
      </c>
      <c r="C14893" s="19" t="s">
        <v>1939</v>
      </c>
      <c r="D14893">
        <v>43.287067866189162</v>
      </c>
    </row>
    <row r="14894" spans="1:4" x14ac:dyDescent="0.45">
      <c r="A14894" s="19" t="s">
        <v>4896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4896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4896</v>
      </c>
      <c r="B14896" s="19" t="s">
        <v>96</v>
      </c>
      <c r="C14896" s="19" t="s">
        <v>1937</v>
      </c>
      <c r="D14896">
        <v>4.8525178663028274</v>
      </c>
    </row>
    <row r="14897" spans="1:4" x14ac:dyDescent="0.45">
      <c r="A14897" s="19" t="s">
        <v>4896</v>
      </c>
      <c r="B14897" s="19" t="s">
        <v>96</v>
      </c>
      <c r="C14897" s="19" t="s">
        <v>1936</v>
      </c>
      <c r="D14897">
        <v>525.92854509216045</v>
      </c>
    </row>
    <row r="14898" spans="1:4" x14ac:dyDescent="0.45">
      <c r="A14898" s="19" t="s">
        <v>4896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4896</v>
      </c>
      <c r="B14899" s="19" t="s">
        <v>96</v>
      </c>
      <c r="C14899" s="19" t="s">
        <v>1935</v>
      </c>
      <c r="D14899">
        <v>104.9634361500738</v>
      </c>
    </row>
    <row r="14900" spans="1:4" x14ac:dyDescent="0.45">
      <c r="A14900" s="19" t="s">
        <v>4896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4896</v>
      </c>
      <c r="B14901" s="19" t="s">
        <v>96</v>
      </c>
      <c r="C14901" s="19" t="s">
        <v>1933</v>
      </c>
      <c r="D14901">
        <v>7615.9789990380941</v>
      </c>
    </row>
    <row r="14902" spans="1:4" x14ac:dyDescent="0.45">
      <c r="A14902" s="19" t="s">
        <v>4896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4896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4896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4896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4896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4896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4896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4896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4896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4896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4896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4896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4896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4896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4896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4896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4896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4896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4896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4896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4896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4896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4896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4896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4896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4896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4896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4896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4896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4896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4896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4896</v>
      </c>
      <c r="B14933" s="19" t="s">
        <v>96</v>
      </c>
      <c r="C14933" s="19" t="s">
        <v>1909</v>
      </c>
      <c r="D14933">
        <v>91.546443343761766</v>
      </c>
    </row>
    <row r="14934" spans="1:4" x14ac:dyDescent="0.45">
      <c r="A14934" s="19" t="s">
        <v>4896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4896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4896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4896</v>
      </c>
      <c r="B14937" s="19" t="s">
        <v>96</v>
      </c>
      <c r="C14937" s="19" t="s">
        <v>1906</v>
      </c>
      <c r="D14937">
        <v>6723.5266298526494</v>
      </c>
    </row>
    <row r="14938" spans="1:4" x14ac:dyDescent="0.45">
      <c r="A14938" s="19" t="s">
        <v>4896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4896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4896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4896</v>
      </c>
      <c r="B14941" s="19" t="s">
        <v>96</v>
      </c>
      <c r="C14941" s="19" t="s">
        <v>1903</v>
      </c>
      <c r="D14941">
        <v>42.561039312965853</v>
      </c>
    </row>
    <row r="14942" spans="1:4" x14ac:dyDescent="0.45">
      <c r="A14942" s="19" t="s">
        <v>4896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4896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4896</v>
      </c>
      <c r="B14944" s="19" t="s">
        <v>96</v>
      </c>
      <c r="C14944" s="19" t="s">
        <v>1901</v>
      </c>
      <c r="D14944">
        <v>4.7711294355397946</v>
      </c>
    </row>
    <row r="14945" spans="1:4" x14ac:dyDescent="0.45">
      <c r="A14945" s="19" t="s">
        <v>4896</v>
      </c>
      <c r="B14945" s="19" t="s">
        <v>96</v>
      </c>
      <c r="C14945" s="19" t="s">
        <v>1900</v>
      </c>
      <c r="D14945">
        <v>179.55119953070047</v>
      </c>
    </row>
    <row r="14946" spans="1:4" x14ac:dyDescent="0.45">
      <c r="A14946" s="19" t="s">
        <v>4896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4896</v>
      </c>
      <c r="B14947" s="19" t="s">
        <v>96</v>
      </c>
      <c r="C14947" s="19" t="s">
        <v>1899</v>
      </c>
      <c r="D14947">
        <v>103.20294611353548</v>
      </c>
    </row>
    <row r="14948" spans="1:4" x14ac:dyDescent="0.45">
      <c r="A14948" s="19" t="s">
        <v>4896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4896</v>
      </c>
      <c r="B14949" s="19" t="s">
        <v>96</v>
      </c>
      <c r="C14949" s="19" t="s">
        <v>1897</v>
      </c>
      <c r="D14949">
        <v>7488.2406585447288</v>
      </c>
    </row>
    <row r="14950" spans="1:4" x14ac:dyDescent="0.45">
      <c r="A14950" s="19" t="s">
        <v>4896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4896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4896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4896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4896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4896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4896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4896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4896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4896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4896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4896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4896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4896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4896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4896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4896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4896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4896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4896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4896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4896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4896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4896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4896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4896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4896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4896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4896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4896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4896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4896</v>
      </c>
      <c r="B14981" s="19" t="s">
        <v>96</v>
      </c>
      <c r="C14981" s="19" t="s">
        <v>1873</v>
      </c>
      <c r="D14981">
        <v>90.01098864354806</v>
      </c>
    </row>
    <row r="14982" spans="1:4" x14ac:dyDescent="0.45">
      <c r="A14982" s="19" t="s">
        <v>4896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4896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4896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4896</v>
      </c>
      <c r="B14985" s="19" t="s">
        <v>96</v>
      </c>
      <c r="C14985" s="19" t="s">
        <v>1870</v>
      </c>
      <c r="D14985">
        <v>1322.1513737059863</v>
      </c>
    </row>
    <row r="14986" spans="1:4" x14ac:dyDescent="0.45">
      <c r="A14986" s="19" t="s">
        <v>4896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4896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4896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4896</v>
      </c>
      <c r="B14989" s="19" t="s">
        <v>96</v>
      </c>
      <c r="C14989" s="19" t="s">
        <v>1867</v>
      </c>
      <c r="D14989">
        <v>41.847188010041073</v>
      </c>
    </row>
    <row r="14990" spans="1:4" x14ac:dyDescent="0.45">
      <c r="A14990" s="19" t="s">
        <v>4896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4896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4896</v>
      </c>
      <c r="B14992" s="19" t="s">
        <v>96</v>
      </c>
      <c r="C14992" s="19" t="s">
        <v>1865</v>
      </c>
      <c r="D14992">
        <v>4.6911060851009507</v>
      </c>
    </row>
    <row r="14993" spans="1:4" x14ac:dyDescent="0.45">
      <c r="A14993" s="19" t="s">
        <v>4896</v>
      </c>
      <c r="B14993" s="19" t="s">
        <v>96</v>
      </c>
      <c r="C14993" s="19" t="s">
        <v>1864</v>
      </c>
      <c r="D14993">
        <v>176.53969276780873</v>
      </c>
    </row>
    <row r="14994" spans="1:4" x14ac:dyDescent="0.45">
      <c r="A14994" s="19" t="s">
        <v>4896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4896</v>
      </c>
      <c r="B14995" s="19" t="s">
        <v>96</v>
      </c>
      <c r="C14995" s="19" t="s">
        <v>1863</v>
      </c>
      <c r="D14995">
        <v>101.47198374189102</v>
      </c>
    </row>
    <row r="14996" spans="1:4" x14ac:dyDescent="0.45">
      <c r="A14996" s="19" t="s">
        <v>4896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4896</v>
      </c>
      <c r="B14997" s="19" t="s">
        <v>96</v>
      </c>
      <c r="C14997" s="19" t="s">
        <v>1861</v>
      </c>
      <c r="D14997">
        <v>7362.6447981755937</v>
      </c>
    </row>
    <row r="14998" spans="1:4" x14ac:dyDescent="0.45">
      <c r="A14998" s="19" t="s">
        <v>4896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4896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4896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4896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4896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4896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4896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4896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4896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4896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4896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4896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4896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4896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4896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4896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4896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4896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4896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4896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4896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4896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4896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4896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4896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4896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4896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4896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4896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4896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4896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4896</v>
      </c>
      <c r="B15029" s="19" t="s">
        <v>96</v>
      </c>
      <c r="C15029" s="19" t="s">
        <v>1837</v>
      </c>
      <c r="D15029">
        <v>88.50128722276601</v>
      </c>
    </row>
    <row r="15030" spans="1:4" x14ac:dyDescent="0.45">
      <c r="A15030" s="19" t="s">
        <v>4896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4896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4896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4896</v>
      </c>
      <c r="B15033" s="19" t="s">
        <v>96</v>
      </c>
      <c r="C15033" s="19" t="s">
        <v>1834</v>
      </c>
      <c r="D15033">
        <v>1299.9757056297537</v>
      </c>
    </row>
    <row r="15034" spans="1:4" x14ac:dyDescent="0.45">
      <c r="A15034" s="19" t="s">
        <v>4896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4896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4896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4896</v>
      </c>
      <c r="B15037" s="19" t="s">
        <v>96</v>
      </c>
      <c r="C15037" s="19" t="s">
        <v>1831</v>
      </c>
      <c r="D15037">
        <v>41.145309715551072</v>
      </c>
    </row>
    <row r="15038" spans="1:4" x14ac:dyDescent="0.45">
      <c r="A15038" s="19" t="s">
        <v>4896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4896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4896</v>
      </c>
      <c r="B15040" s="19" t="s">
        <v>96</v>
      </c>
      <c r="C15040" s="19" t="s">
        <v>1829</v>
      </c>
      <c r="D15040">
        <v>4.6124249192961582</v>
      </c>
    </row>
    <row r="15041" spans="1:4" x14ac:dyDescent="0.45">
      <c r="A15041" s="19" t="s">
        <v>4896</v>
      </c>
      <c r="B15041" s="19" t="s">
        <v>96</v>
      </c>
      <c r="C15041" s="19" t="s">
        <v>1828</v>
      </c>
      <c r="D15041">
        <v>173.57869623824675</v>
      </c>
    </row>
    <row r="15042" spans="1:4" x14ac:dyDescent="0.45">
      <c r="A15042" s="19" t="s">
        <v>4896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4896</v>
      </c>
      <c r="B15043" s="19" t="s">
        <v>96</v>
      </c>
      <c r="C15043" s="19" t="s">
        <v>1827</v>
      </c>
      <c r="D15043">
        <v>99.77005378496807</v>
      </c>
    </row>
    <row r="15044" spans="1:4" x14ac:dyDescent="0.45">
      <c r="A15044" s="19" t="s">
        <v>4896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4896</v>
      </c>
      <c r="B15045" s="19" t="s">
        <v>96</v>
      </c>
      <c r="C15045" s="19" t="s">
        <v>1825</v>
      </c>
      <c r="D15045">
        <v>7239.1554833705177</v>
      </c>
    </row>
    <row r="15046" spans="1:4" x14ac:dyDescent="0.45">
      <c r="A15046" s="19" t="s">
        <v>4896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4896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4896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4896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4896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4896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4896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4896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4896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4896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4896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4896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4896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4896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4896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4896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4896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4896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4896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4896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4896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4896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4896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4896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4896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4896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4896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4896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4896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4896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4896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4896</v>
      </c>
      <c r="B15077" s="19" t="s">
        <v>96</v>
      </c>
      <c r="C15077" s="19" t="s">
        <v>1801</v>
      </c>
      <c r="D15077">
        <v>87.016907136792724</v>
      </c>
    </row>
    <row r="15078" spans="1:4" x14ac:dyDescent="0.45">
      <c r="A15078" s="19" t="s">
        <v>4896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4896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4896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4896</v>
      </c>
      <c r="B15081" s="19" t="s">
        <v>96</v>
      </c>
      <c r="C15081" s="19" t="s">
        <v>1798</v>
      </c>
      <c r="D15081">
        <v>1278.171977003426</v>
      </c>
    </row>
    <row r="15082" spans="1:4" x14ac:dyDescent="0.45">
      <c r="A15082" s="19" t="s">
        <v>4896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4896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4896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4896</v>
      </c>
      <c r="B15085" s="19" t="s">
        <v>96</v>
      </c>
      <c r="C15085" s="19" t="s">
        <v>1795</v>
      </c>
      <c r="D15085">
        <v>40.455203613260892</v>
      </c>
    </row>
    <row r="15086" spans="1:4" x14ac:dyDescent="0.45">
      <c r="A15086" s="19" t="s">
        <v>4896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4896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4896</v>
      </c>
      <c r="B15088" s="19" t="s">
        <v>96</v>
      </c>
      <c r="C15088" s="19" t="s">
        <v>1793</v>
      </c>
      <c r="D15088">
        <v>4.5350634264512388</v>
      </c>
    </row>
    <row r="15089" spans="1:4" x14ac:dyDescent="0.45">
      <c r="A15089" s="19" t="s">
        <v>4896</v>
      </c>
      <c r="B15089" s="19" t="s">
        <v>96</v>
      </c>
      <c r="C15089" s="19" t="s">
        <v>1792</v>
      </c>
      <c r="D15089">
        <v>491.52200475902828</v>
      </c>
    </row>
    <row r="15090" spans="1:4" x14ac:dyDescent="0.45">
      <c r="A15090" s="19" t="s">
        <v>4896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4896</v>
      </c>
      <c r="B15091" s="19" t="s">
        <v>96</v>
      </c>
      <c r="C15091" s="19" t="s">
        <v>1791</v>
      </c>
      <c r="D15091">
        <v>98.096669299134362</v>
      </c>
    </row>
    <row r="15092" spans="1:4" x14ac:dyDescent="0.45">
      <c r="A15092" s="19" t="s">
        <v>4896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4896</v>
      </c>
      <c r="B15093" s="19" t="s">
        <v>96</v>
      </c>
      <c r="C15093" s="19" t="s">
        <v>1789</v>
      </c>
      <c r="D15093">
        <v>7117.7373822785903</v>
      </c>
    </row>
    <row r="15094" spans="1:4" x14ac:dyDescent="0.45">
      <c r="A15094" s="19" t="s">
        <v>4896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4896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4896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4896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4896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4896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4896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4896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4896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4896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4896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4896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4896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4896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4896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4896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4896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4896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4896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4896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4896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4896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4896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4896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4896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4896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4896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4896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4896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4896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4896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4896</v>
      </c>
      <c r="B15125" s="19" t="s">
        <v>96</v>
      </c>
      <c r="C15125" s="19" t="s">
        <v>1765</v>
      </c>
      <c r="D15125">
        <v>85.557423685758636</v>
      </c>
    </row>
    <row r="15126" spans="1:4" x14ac:dyDescent="0.45">
      <c r="A15126" s="19" t="s">
        <v>4896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4896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4896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4896</v>
      </c>
      <c r="B15129" s="19" t="s">
        <v>96</v>
      </c>
      <c r="C15129" s="19" t="s">
        <v>1762</v>
      </c>
      <c r="D15129">
        <v>6283.6697475258343</v>
      </c>
    </row>
    <row r="15130" spans="1:4" x14ac:dyDescent="0.45">
      <c r="A15130" s="19" t="s">
        <v>4896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4896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4896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4896</v>
      </c>
      <c r="B15133" s="19" t="s">
        <v>96</v>
      </c>
      <c r="C15133" s="19" t="s">
        <v>1759</v>
      </c>
      <c r="D15133">
        <v>39.776672255108259</v>
      </c>
    </row>
    <row r="15134" spans="1:4" x14ac:dyDescent="0.45">
      <c r="A15134" s="19" t="s">
        <v>4896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4896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4896</v>
      </c>
      <c r="B15136" s="19" t="s">
        <v>96</v>
      </c>
      <c r="C15136" s="19" t="s">
        <v>1757</v>
      </c>
      <c r="D15136">
        <v>4.458999472467096</v>
      </c>
    </row>
    <row r="15137" spans="1:4" x14ac:dyDescent="0.45">
      <c r="A15137" s="19" t="s">
        <v>4896</v>
      </c>
      <c r="B15137" s="19" t="s">
        <v>96</v>
      </c>
      <c r="C15137" s="19" t="s">
        <v>1756</v>
      </c>
      <c r="D15137">
        <v>167.80485937448637</v>
      </c>
    </row>
    <row r="15138" spans="1:4" x14ac:dyDescent="0.45">
      <c r="A15138" s="19" t="s">
        <v>4896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4896</v>
      </c>
      <c r="B15139" s="19" t="s">
        <v>96</v>
      </c>
      <c r="C15139" s="19" t="s">
        <v>1755</v>
      </c>
      <c r="D15139">
        <v>96.451351507977037</v>
      </c>
    </row>
    <row r="15140" spans="1:4" x14ac:dyDescent="0.45">
      <c r="A15140" s="19" t="s">
        <v>4896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4896</v>
      </c>
      <c r="B15141" s="19" t="s">
        <v>96</v>
      </c>
      <c r="C15141" s="19" t="s">
        <v>1753</v>
      </c>
      <c r="D15141">
        <v>6998.3557556492769</v>
      </c>
    </row>
    <row r="15142" spans="1:4" x14ac:dyDescent="0.45">
      <c r="A15142" s="19" t="s">
        <v>4896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4896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4896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4896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4896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4896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4896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4896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4896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4896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4896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4896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4896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4896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4896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4896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4896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4896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4896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4896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4896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4896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4896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4896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4896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4896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4896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4896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4896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4896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4896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4896</v>
      </c>
      <c r="B15173" s="19" t="s">
        <v>96</v>
      </c>
      <c r="C15173" s="19" t="s">
        <v>1729</v>
      </c>
      <c r="D15173">
        <v>84.122419293035534</v>
      </c>
    </row>
    <row r="15174" spans="1:4" x14ac:dyDescent="0.45">
      <c r="A15174" s="19" t="s">
        <v>4896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4896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4896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4896</v>
      </c>
      <c r="B15177" s="19" t="s">
        <v>96</v>
      </c>
      <c r="C15177" s="19" t="s">
        <v>1726</v>
      </c>
      <c r="D15177">
        <v>1235.6554894448466</v>
      </c>
    </row>
    <row r="15178" spans="1:4" x14ac:dyDescent="0.45">
      <c r="A15178" s="19" t="s">
        <v>4896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4896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4896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4896</v>
      </c>
      <c r="B15181" s="19" t="s">
        <v>96</v>
      </c>
      <c r="C15181" s="19" t="s">
        <v>1723</v>
      </c>
      <c r="D15181">
        <v>39.109521504711267</v>
      </c>
    </row>
    <row r="15182" spans="1:4" x14ac:dyDescent="0.45">
      <c r="A15182" s="19" t="s">
        <v>4896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4896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4896</v>
      </c>
      <c r="B15184" s="19" t="s">
        <v>96</v>
      </c>
      <c r="C15184" s="19" t="s">
        <v>1721</v>
      </c>
      <c r="D15184">
        <v>4.3842112944868674</v>
      </c>
    </row>
    <row r="15185" spans="1:4" x14ac:dyDescent="0.45">
      <c r="A15185" s="19" t="s">
        <v>4896</v>
      </c>
      <c r="B15185" s="19" t="s">
        <v>96</v>
      </c>
      <c r="C15185" s="19" t="s">
        <v>1720</v>
      </c>
      <c r="D15185">
        <v>164.99036707271839</v>
      </c>
    </row>
    <row r="15186" spans="1:4" x14ac:dyDescent="0.45">
      <c r="A15186" s="19" t="s">
        <v>4896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4896</v>
      </c>
      <c r="B15187" s="19" t="s">
        <v>96</v>
      </c>
      <c r="C15187" s="19" t="s">
        <v>1719</v>
      </c>
      <c r="D15187">
        <v>94.833629665318682</v>
      </c>
    </row>
    <row r="15188" spans="1:4" x14ac:dyDescent="0.45">
      <c r="A15188" s="19" t="s">
        <v>4896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4896</v>
      </c>
      <c r="B15189" s="19" t="s">
        <v>96</v>
      </c>
      <c r="C15189" s="19" t="s">
        <v>1717</v>
      </c>
      <c r="D15189">
        <v>6880.9764468930762</v>
      </c>
    </row>
    <row r="15190" spans="1:4" x14ac:dyDescent="0.45">
      <c r="A15190" s="19" t="s">
        <v>4896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4896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4896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4896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4896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4896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4896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4896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4896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4896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4896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4896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4896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4896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4896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4896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4896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4896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4896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4896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4896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4896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4896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4896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4896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4896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4896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4896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4896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4896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4896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4896</v>
      </c>
      <c r="B15221" s="19" t="s">
        <v>96</v>
      </c>
      <c r="C15221" s="19" t="s">
        <v>1693</v>
      </c>
      <c r="D15221">
        <v>82.711483385762591</v>
      </c>
    </row>
    <row r="15222" spans="1:4" x14ac:dyDescent="0.45">
      <c r="A15222" s="19" t="s">
        <v>4896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4896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4896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4896</v>
      </c>
      <c r="B15225" s="19" t="s">
        <v>96</v>
      </c>
      <c r="C15225" s="19" t="s">
        <v>1690</v>
      </c>
      <c r="D15225">
        <v>1214.9305660091152</v>
      </c>
    </row>
    <row r="15226" spans="1:4" x14ac:dyDescent="0.45">
      <c r="A15226" s="19" t="s">
        <v>4896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4896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4896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4896</v>
      </c>
      <c r="B15229" s="19" t="s">
        <v>96</v>
      </c>
      <c r="C15229" s="19" t="s">
        <v>1687</v>
      </c>
      <c r="D15229">
        <v>38.453560481823416</v>
      </c>
    </row>
    <row r="15230" spans="1:4" x14ac:dyDescent="0.45">
      <c r="A15230" s="19" t="s">
        <v>4896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4896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4896</v>
      </c>
      <c r="B15232" s="19" t="s">
        <v>96</v>
      </c>
      <c r="C15232" s="19" t="s">
        <v>1685</v>
      </c>
      <c r="D15232">
        <v>4.3106774946693056</v>
      </c>
    </row>
    <row r="15233" spans="1:4" x14ac:dyDescent="0.45">
      <c r="A15233" s="19" t="s">
        <v>4896</v>
      </c>
      <c r="B15233" s="19" t="s">
        <v>96</v>
      </c>
      <c r="C15233" s="19" t="s">
        <v>1684</v>
      </c>
      <c r="D15233">
        <v>162.22308059649225</v>
      </c>
    </row>
    <row r="15234" spans="1:4" x14ac:dyDescent="0.45">
      <c r="A15234" s="19" t="s">
        <v>4896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4896</v>
      </c>
      <c r="B15235" s="19" t="s">
        <v>96</v>
      </c>
      <c r="C15235" s="19" t="s">
        <v>1683</v>
      </c>
      <c r="D15235">
        <v>93.243040920530888</v>
      </c>
    </row>
    <row r="15236" spans="1:4" x14ac:dyDescent="0.45">
      <c r="A15236" s="19" t="s">
        <v>4896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4896</v>
      </c>
      <c r="B15237" s="19" t="s">
        <v>96</v>
      </c>
      <c r="C15237" s="19" t="s">
        <v>1681</v>
      </c>
      <c r="D15237">
        <v>6765.5658723088936</v>
      </c>
    </row>
    <row r="15238" spans="1:4" x14ac:dyDescent="0.45">
      <c r="A15238" s="19" t="s">
        <v>4896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4896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4896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4896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4896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4896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4896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4896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4896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4896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4896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4896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4896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4896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4896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4896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4896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4896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4896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4896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4896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4896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4896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4896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4896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4896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4896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4896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4896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4896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4896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4896</v>
      </c>
      <c r="B15269" s="19" t="s">
        <v>96</v>
      </c>
      <c r="C15269" s="19" t="s">
        <v>1657</v>
      </c>
      <c r="D15269">
        <v>81.324212277376361</v>
      </c>
    </row>
    <row r="15270" spans="1:4" x14ac:dyDescent="0.45">
      <c r="A15270" s="19" t="s">
        <v>4896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4896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4896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4896</v>
      </c>
      <c r="B15273" s="19" t="s">
        <v>96</v>
      </c>
      <c r="C15273" s="19" t="s">
        <v>1654</v>
      </c>
      <c r="D15273">
        <v>1194.5532495359118</v>
      </c>
    </row>
    <row r="15274" spans="1:4" x14ac:dyDescent="0.45">
      <c r="A15274" s="19" t="s">
        <v>4896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4896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4896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4896</v>
      </c>
      <c r="B15277" s="19" t="s">
        <v>96</v>
      </c>
      <c r="C15277" s="19" t="s">
        <v>1651</v>
      </c>
      <c r="D15277">
        <v>37.808601507720446</v>
      </c>
    </row>
    <row r="15278" spans="1:4" x14ac:dyDescent="0.45">
      <c r="A15278" s="19" t="s">
        <v>4896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4896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4896</v>
      </c>
      <c r="B15280" s="19" t="s">
        <v>96</v>
      </c>
      <c r="C15280" s="19" t="s">
        <v>1649</v>
      </c>
      <c r="D15280">
        <v>4.2383770340665787</v>
      </c>
    </row>
    <row r="15281" spans="1:4" x14ac:dyDescent="0.45">
      <c r="A15281" s="19" t="s">
        <v>4896</v>
      </c>
      <c r="B15281" s="19" t="s">
        <v>96</v>
      </c>
      <c r="C15281" s="19" t="s">
        <v>1648</v>
      </c>
      <c r="D15281">
        <v>459.3663595878769</v>
      </c>
    </row>
    <row r="15282" spans="1:4" x14ac:dyDescent="0.45">
      <c r="A15282" s="19" t="s">
        <v>4896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4896</v>
      </c>
      <c r="B15283" s="19" t="s">
        <v>96</v>
      </c>
      <c r="C15283" s="19" t="s">
        <v>1647</v>
      </c>
      <c r="D15283">
        <v>91.679130186106875</v>
      </c>
    </row>
    <row r="15284" spans="1:4" x14ac:dyDescent="0.45">
      <c r="A15284" s="19" t="s">
        <v>4896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4896</v>
      </c>
      <c r="B15285" s="19" t="s">
        <v>96</v>
      </c>
      <c r="C15285" s="19" t="s">
        <v>1645</v>
      </c>
      <c r="D15285">
        <v>6652.0910114753169</v>
      </c>
    </row>
    <row r="15286" spans="1:4" x14ac:dyDescent="0.45">
      <c r="A15286" s="19" t="s">
        <v>4896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4896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4896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4896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4896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4896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4896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4896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4896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4896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4896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4896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4896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4896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4896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4896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4896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4896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4896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4896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4896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4896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4896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4896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4896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4896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4896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4896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4896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4896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4896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4896</v>
      </c>
      <c r="B15317" s="19" t="s">
        <v>96</v>
      </c>
      <c r="C15317" s="19" t="s">
        <v>1621</v>
      </c>
      <c r="D15317">
        <v>79.960209052110869</v>
      </c>
    </row>
    <row r="15318" spans="1:4" x14ac:dyDescent="0.45">
      <c r="A15318" s="19" t="s">
        <v>4896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4896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4896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4896</v>
      </c>
      <c r="B15321" s="19" t="s">
        <v>96</v>
      </c>
      <c r="C15321" s="19" t="s">
        <v>1618</v>
      </c>
      <c r="D15321">
        <v>5872.5885490895653</v>
      </c>
    </row>
    <row r="15322" spans="1:4" x14ac:dyDescent="0.45">
      <c r="A15322" s="19" t="s">
        <v>4896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4896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4896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4896</v>
      </c>
      <c r="B15325" s="19" t="s">
        <v>96</v>
      </c>
      <c r="C15325" s="19" t="s">
        <v>1615</v>
      </c>
      <c r="D15325">
        <v>37.174460051503047</v>
      </c>
    </row>
    <row r="15326" spans="1:4" x14ac:dyDescent="0.45">
      <c r="A15326" s="19" t="s">
        <v>4896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4896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4896</v>
      </c>
      <c r="B15328" s="19" t="s">
        <v>96</v>
      </c>
      <c r="C15328" s="19" t="s">
        <v>1613</v>
      </c>
      <c r="D15328">
        <v>4.1672892266047619</v>
      </c>
    </row>
    <row r="15329" spans="1:4" x14ac:dyDescent="0.45">
      <c r="A15329" s="19" t="s">
        <v>4896</v>
      </c>
      <c r="B15329" s="19" t="s">
        <v>96</v>
      </c>
      <c r="C15329" s="19" t="s">
        <v>1612</v>
      </c>
      <c r="D15329">
        <v>156.82697137802464</v>
      </c>
    </row>
    <row r="15330" spans="1:4" x14ac:dyDescent="0.45">
      <c r="A15330" s="19" t="s">
        <v>4896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4896</v>
      </c>
      <c r="B15331" s="19" t="s">
        <v>96</v>
      </c>
      <c r="C15331" s="19" t="s">
        <v>1611</v>
      </c>
      <c r="D15331">
        <v>90.141450007455148</v>
      </c>
    </row>
    <row r="15332" spans="1:4" x14ac:dyDescent="0.45">
      <c r="A15332" s="19" t="s">
        <v>4896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4896</v>
      </c>
      <c r="B15333" s="19" t="s">
        <v>96</v>
      </c>
      <c r="C15333" s="19" t="s">
        <v>1609</v>
      </c>
      <c r="D15333">
        <v>6540.5193978030611</v>
      </c>
    </row>
    <row r="15334" spans="1:4" x14ac:dyDescent="0.45">
      <c r="A15334" s="19" t="s">
        <v>4896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4896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4896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4896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4896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4896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4896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4896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4896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4896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4896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4896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4896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4896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4896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4896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4896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4896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4896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4896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4896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4896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4896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4896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4896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4896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4896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4896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4896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4896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4896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4896</v>
      </c>
      <c r="B15365" s="19" t="s">
        <v>96</v>
      </c>
      <c r="C15365" s="19" t="s">
        <v>1585</v>
      </c>
      <c r="D15365">
        <v>78.619083451435074</v>
      </c>
    </row>
    <row r="15366" spans="1:4" x14ac:dyDescent="0.45">
      <c r="A15366" s="19" t="s">
        <v>4896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4896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4896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4896</v>
      </c>
      <c r="B15369" s="19" t="s">
        <v>96</v>
      </c>
      <c r="C15369" s="19" t="s">
        <v>1582</v>
      </c>
      <c r="D15369">
        <v>1154.8182144344357</v>
      </c>
    </row>
    <row r="15370" spans="1:4" x14ac:dyDescent="0.45">
      <c r="A15370" s="19" t="s">
        <v>4896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4896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4896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4896</v>
      </c>
      <c r="B15373" s="19" t="s">
        <v>96</v>
      </c>
      <c r="C15373" s="19" t="s">
        <v>1579</v>
      </c>
      <c r="D15373">
        <v>36.550954677300247</v>
      </c>
    </row>
    <row r="15374" spans="1:4" x14ac:dyDescent="0.45">
      <c r="A15374" s="19" t="s">
        <v>4896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4896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4896</v>
      </c>
      <c r="B15376" s="19" t="s">
        <v>96</v>
      </c>
      <c r="C15376" s="19" t="s">
        <v>1577</v>
      </c>
      <c r="D15376">
        <v>4.0973937331652959</v>
      </c>
    </row>
    <row r="15377" spans="1:4" x14ac:dyDescent="0.45">
      <c r="A15377" s="19" t="s">
        <v>4896</v>
      </c>
      <c r="B15377" s="19" t="s">
        <v>96</v>
      </c>
      <c r="C15377" s="19" t="s">
        <v>1576</v>
      </c>
      <c r="D15377">
        <v>154.19660474085828</v>
      </c>
    </row>
    <row r="15378" spans="1:4" x14ac:dyDescent="0.45">
      <c r="A15378" s="19" t="s">
        <v>4896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4896</v>
      </c>
      <c r="B15379" s="19" t="s">
        <v>96</v>
      </c>
      <c r="C15379" s="19" t="s">
        <v>1575</v>
      </c>
      <c r="D15379">
        <v>88.629560434877249</v>
      </c>
    </row>
    <row r="15380" spans="1:4" x14ac:dyDescent="0.45">
      <c r="A15380" s="19" t="s">
        <v>4896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4896</v>
      </c>
      <c r="B15381" s="19" t="s">
        <v>96</v>
      </c>
      <c r="C15381" s="19" t="s">
        <v>1573</v>
      </c>
      <c r="D15381">
        <v>6430.8191092458646</v>
      </c>
    </row>
    <row r="15382" spans="1:4" x14ac:dyDescent="0.45">
      <c r="A15382" s="19" t="s">
        <v>4896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4896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4896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4896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4896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4896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4896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4896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4896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4896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4896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4896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4896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4896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4896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4896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4896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4896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4896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4896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4896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4896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4896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4896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4896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4896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4896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4896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4896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4896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4896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4896</v>
      </c>
      <c r="B15413" s="19" t="s">
        <v>96</v>
      </c>
      <c r="C15413" s="19" t="s">
        <v>1549</v>
      </c>
      <c r="D15413">
        <v>77.300451762394943</v>
      </c>
    </row>
    <row r="15414" spans="1:4" x14ac:dyDescent="0.45">
      <c r="A15414" s="19" t="s">
        <v>4896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4896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4896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4896</v>
      </c>
      <c r="B15417" s="19" t="s">
        <v>96</v>
      </c>
      <c r="C15417" s="19" t="s">
        <v>1546</v>
      </c>
      <c r="D15417">
        <v>1135.4491271113225</v>
      </c>
    </row>
    <row r="15418" spans="1:4" x14ac:dyDescent="0.45">
      <c r="A15418" s="19" t="s">
        <v>4896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4896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4896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4896</v>
      </c>
      <c r="B15421" s="19" t="s">
        <v>96</v>
      </c>
      <c r="C15421" s="19" t="s">
        <v>1543</v>
      </c>
      <c r="D15421">
        <v>35.937906992358329</v>
      </c>
    </row>
    <row r="15422" spans="1:4" x14ac:dyDescent="0.45">
      <c r="A15422" s="19" t="s">
        <v>4896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4896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4896</v>
      </c>
      <c r="B15424" s="19" t="s">
        <v>96</v>
      </c>
      <c r="C15424" s="19" t="s">
        <v>1541</v>
      </c>
      <c r="D15424">
        <v>4.0286705557657054</v>
      </c>
    </row>
    <row r="15425" spans="1:4" x14ac:dyDescent="0.45">
      <c r="A15425" s="19" t="s">
        <v>4896</v>
      </c>
      <c r="B15425" s="19" t="s">
        <v>96</v>
      </c>
      <c r="C15425" s="19" t="s">
        <v>1540</v>
      </c>
      <c r="D15425">
        <v>151.61035569765627</v>
      </c>
    </row>
    <row r="15426" spans="1:4" x14ac:dyDescent="0.45">
      <c r="A15426" s="19" t="s">
        <v>4896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4896</v>
      </c>
      <c r="B15427" s="19" t="s">
        <v>96</v>
      </c>
      <c r="C15427" s="19" t="s">
        <v>1539</v>
      </c>
      <c r="D15427">
        <v>87.143028897692403</v>
      </c>
    </row>
    <row r="15428" spans="1:4" x14ac:dyDescent="0.45">
      <c r="A15428" s="19" t="s">
        <v>4896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4896</v>
      </c>
      <c r="B15429" s="19" t="s">
        <v>96</v>
      </c>
      <c r="C15429" s="19" t="s">
        <v>1537</v>
      </c>
      <c r="D15429">
        <v>6322.9587591671889</v>
      </c>
    </row>
    <row r="15430" spans="1:4" x14ac:dyDescent="0.45">
      <c r="A15430" s="19" t="s">
        <v>4896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4896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4896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4896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4896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4896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4896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4896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4896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4896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4896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4896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4896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4896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4896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4896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4896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4896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4896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4896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4896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4896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4896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4896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4896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4896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4896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4896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4896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4896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4896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4896</v>
      </c>
      <c r="B15461" s="19" t="s">
        <v>96</v>
      </c>
      <c r="C15461" s="19" t="s">
        <v>1513</v>
      </c>
      <c r="D15461">
        <v>76.003936707828359</v>
      </c>
    </row>
    <row r="15462" spans="1:4" x14ac:dyDescent="0.45">
      <c r="A15462" s="19" t="s">
        <v>4896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4896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4896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4896</v>
      </c>
      <c r="B15465" s="19" t="s">
        <v>96</v>
      </c>
      <c r="C15465" s="19" t="s">
        <v>1510</v>
      </c>
      <c r="D15465">
        <v>1116.4049061083285</v>
      </c>
    </row>
    <row r="15466" spans="1:4" x14ac:dyDescent="0.45">
      <c r="A15466" s="19" t="s">
        <v>4896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4896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4896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4896</v>
      </c>
      <c r="B15469" s="19" t="s">
        <v>96</v>
      </c>
      <c r="C15469" s="19" t="s">
        <v>1507</v>
      </c>
      <c r="D15469">
        <v>35.335141596000412</v>
      </c>
    </row>
    <row r="15470" spans="1:4" x14ac:dyDescent="0.45">
      <c r="A15470" s="19" t="s">
        <v>4896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4896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4896</v>
      </c>
      <c r="B15472" s="19" t="s">
        <v>96</v>
      </c>
      <c r="C15472" s="19" t="s">
        <v>1505</v>
      </c>
      <c r="D15472">
        <v>3.9611000318379221</v>
      </c>
    </row>
    <row r="15473" spans="1:4" x14ac:dyDescent="0.45">
      <c r="A15473" s="19" t="s">
        <v>4896</v>
      </c>
      <c r="B15473" s="19" t="s">
        <v>96</v>
      </c>
      <c r="C15473" s="19" t="s">
        <v>1504</v>
      </c>
      <c r="D15473">
        <v>429.31435475502497</v>
      </c>
    </row>
    <row r="15474" spans="1:4" x14ac:dyDescent="0.45">
      <c r="A15474" s="19" t="s">
        <v>4896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4896</v>
      </c>
      <c r="B15475" s="19" t="s">
        <v>96</v>
      </c>
      <c r="C15475" s="19" t="s">
        <v>1503</v>
      </c>
      <c r="D15475">
        <v>85.681430080473675</v>
      </c>
    </row>
    <row r="15476" spans="1:4" x14ac:dyDescent="0.45">
      <c r="A15476" s="19" t="s">
        <v>4896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4896</v>
      </c>
      <c r="B15477" s="19" t="s">
        <v>96</v>
      </c>
      <c r="C15477" s="19" t="s">
        <v>1501</v>
      </c>
      <c r="D15477">
        <v>6216.9074873601066</v>
      </c>
    </row>
    <row r="15478" spans="1:4" x14ac:dyDescent="0.45">
      <c r="A15478" s="19" t="s">
        <v>4896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4896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4896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4896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4896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4896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4896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4896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4896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4896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4896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4896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4896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4896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4896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4896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4896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4896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4896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4896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4896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4896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4896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4896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4896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4896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4896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4896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4896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4896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4896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4896</v>
      </c>
      <c r="B15509" s="19" t="s">
        <v>96</v>
      </c>
      <c r="C15509" s="19" t="s">
        <v>1477</v>
      </c>
      <c r="D15509">
        <v>74.729167338421348</v>
      </c>
    </row>
    <row r="15510" spans="1:4" x14ac:dyDescent="0.45">
      <c r="A15510" s="19" t="s">
        <v>4896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4896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4896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4896</v>
      </c>
      <c r="B15513" s="19" t="s">
        <v>96</v>
      </c>
      <c r="C15513" s="19" t="s">
        <v>1474</v>
      </c>
      <c r="D15513">
        <v>5488.400513167815</v>
      </c>
    </row>
    <row r="15514" spans="1:4" x14ac:dyDescent="0.45">
      <c r="A15514" s="19" t="s">
        <v>4896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4896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4896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4896</v>
      </c>
      <c r="B15517" s="19" t="s">
        <v>96</v>
      </c>
      <c r="C15517" s="19" t="s">
        <v>1471</v>
      </c>
      <c r="D15517">
        <v>34.742486029442084</v>
      </c>
    </row>
    <row r="15518" spans="1:4" x14ac:dyDescent="0.45">
      <c r="A15518" s="19" t="s">
        <v>4896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4896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4896</v>
      </c>
      <c r="B15520" s="19" t="s">
        <v>96</v>
      </c>
      <c r="C15520" s="19" t="s">
        <v>1469</v>
      </c>
      <c r="D15520">
        <v>3.8946628286025797</v>
      </c>
    </row>
    <row r="15521" spans="1:4" x14ac:dyDescent="0.45">
      <c r="A15521" s="19" t="s">
        <v>4896</v>
      </c>
      <c r="B15521" s="19" t="s">
        <v>96</v>
      </c>
      <c r="C15521" s="19" t="s">
        <v>1468</v>
      </c>
      <c r="D15521">
        <v>146.56726297011642</v>
      </c>
    </row>
    <row r="15522" spans="1:4" x14ac:dyDescent="0.45">
      <c r="A15522" s="19" t="s">
        <v>4896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4896</v>
      </c>
      <c r="B15523" s="19" t="s">
        <v>96</v>
      </c>
      <c r="C15523" s="19" t="s">
        <v>1467</v>
      </c>
      <c r="D15523">
        <v>84.244345801359941</v>
      </c>
    </row>
    <row r="15524" spans="1:4" x14ac:dyDescent="0.45">
      <c r="A15524" s="19" t="s">
        <v>4896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4896</v>
      </c>
      <c r="B15525" s="19" t="s">
        <v>96</v>
      </c>
      <c r="C15525" s="19" t="s">
        <v>1465</v>
      </c>
      <c r="D15525">
        <v>6112.6349512178122</v>
      </c>
    </row>
    <row r="15526" spans="1:4" x14ac:dyDescent="0.45">
      <c r="A15526" s="19" t="s">
        <v>4896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4896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4896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4896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4896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4896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4896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4896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4896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4896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4896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4896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4896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4896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4896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4896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4896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4896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4896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4896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4896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4896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4896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4896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4896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4896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4896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4896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4896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4896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4896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4896</v>
      </c>
      <c r="B15557" s="19" t="s">
        <v>96</v>
      </c>
      <c r="C15557" s="19" t="s">
        <v>1441</v>
      </c>
      <c r="D15557">
        <v>73.475778926574804</v>
      </c>
    </row>
    <row r="15558" spans="1:4" x14ac:dyDescent="0.45">
      <c r="A15558" s="19" t="s">
        <v>4896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4896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4896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4896</v>
      </c>
      <c r="B15561" s="19" t="s">
        <v>96</v>
      </c>
      <c r="C15561" s="19" t="s">
        <v>1438</v>
      </c>
      <c r="D15561">
        <v>1079.2693592845189</v>
      </c>
    </row>
    <row r="15562" spans="1:4" x14ac:dyDescent="0.45">
      <c r="A15562" s="19" t="s">
        <v>4896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4896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4896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4896</v>
      </c>
      <c r="B15565" s="19" t="s">
        <v>96</v>
      </c>
      <c r="C15565" s="19" t="s">
        <v>1435</v>
      </c>
      <c r="D15565">
        <v>34.159770726448812</v>
      </c>
    </row>
    <row r="15566" spans="1:4" x14ac:dyDescent="0.45">
      <c r="A15566" s="19" t="s">
        <v>4896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4896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4896</v>
      </c>
      <c r="B15568" s="19" t="s">
        <v>96</v>
      </c>
      <c r="C15568" s="19" t="s">
        <v>1433</v>
      </c>
      <c r="D15568">
        <v>3.8293399375376591</v>
      </c>
    </row>
    <row r="15569" spans="1:4" x14ac:dyDescent="0.45">
      <c r="A15569" s="19" t="s">
        <v>4896</v>
      </c>
      <c r="B15569" s="19" t="s">
        <v>96</v>
      </c>
      <c r="C15569" s="19" t="s">
        <v>1432</v>
      </c>
      <c r="D15569">
        <v>144.10897639332543</v>
      </c>
    </row>
    <row r="15570" spans="1:4" x14ac:dyDescent="0.45">
      <c r="A15570" s="19" t="s">
        <v>4896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4896</v>
      </c>
      <c r="B15571" s="19" t="s">
        <v>96</v>
      </c>
      <c r="C15571" s="19" t="s">
        <v>1431</v>
      </c>
      <c r="D15571">
        <v>82.831364892408629</v>
      </c>
    </row>
    <row r="15572" spans="1:4" x14ac:dyDescent="0.45">
      <c r="A15572" s="19" t="s">
        <v>4896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4896</v>
      </c>
      <c r="B15573" s="19" t="s">
        <v>96</v>
      </c>
      <c r="C15573" s="19" t="s">
        <v>1429</v>
      </c>
      <c r="D15573">
        <v>6010.1113170522076</v>
      </c>
    </row>
    <row r="15574" spans="1:4" x14ac:dyDescent="0.45">
      <c r="A15574" s="19" t="s">
        <v>4896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4896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4896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4896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4896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4896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4896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4896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4896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4896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4896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4896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4896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4896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4896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4896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4896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4896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4896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4896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4896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4896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4896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4896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4896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4896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4896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4896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4896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4896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4896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4896</v>
      </c>
      <c r="B15605" s="19" t="s">
        <v>96</v>
      </c>
      <c r="C15605" s="19" t="s">
        <v>1405</v>
      </c>
      <c r="D15605">
        <v>72.243412862051329</v>
      </c>
    </row>
    <row r="15606" spans="1:4" x14ac:dyDescent="0.45">
      <c r="A15606" s="19" t="s">
        <v>4896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4896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4896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4896</v>
      </c>
      <c r="B15609" s="19" t="s">
        <v>96</v>
      </c>
      <c r="C15609" s="19" t="s">
        <v>1402</v>
      </c>
      <c r="D15609">
        <v>1061.1674085152542</v>
      </c>
    </row>
    <row r="15610" spans="1:4" x14ac:dyDescent="0.45">
      <c r="A15610" s="19" t="s">
        <v>4896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4896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4896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4896</v>
      </c>
      <c r="B15613" s="19" t="s">
        <v>96</v>
      </c>
      <c r="C15613" s="19" t="s">
        <v>1399</v>
      </c>
      <c r="D15613">
        <v>33.58682896482086</v>
      </c>
    </row>
    <row r="15614" spans="1:4" x14ac:dyDescent="0.45">
      <c r="A15614" s="19" t="s">
        <v>4896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4896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4896</v>
      </c>
      <c r="B15616" s="19" t="s">
        <v>96</v>
      </c>
      <c r="C15616" s="19" t="s">
        <v>1397</v>
      </c>
      <c r="D15616">
        <v>3.7651126689399104</v>
      </c>
    </row>
    <row r="15617" spans="1:4" x14ac:dyDescent="0.45">
      <c r="A15617" s="19" t="s">
        <v>4896</v>
      </c>
      <c r="B15617" s="19" t="s">
        <v>96</v>
      </c>
      <c r="C15617" s="19" t="s">
        <v>1396</v>
      </c>
      <c r="D15617">
        <v>141.69192121276285</v>
      </c>
    </row>
    <row r="15618" spans="1:4" x14ac:dyDescent="0.45">
      <c r="A15618" s="19" t="s">
        <v>4896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4896</v>
      </c>
      <c r="B15619" s="19" t="s">
        <v>96</v>
      </c>
      <c r="C15619" s="19" t="s">
        <v>1395</v>
      </c>
      <c r="D15619">
        <v>81.442083081955488</v>
      </c>
    </row>
    <row r="15620" spans="1:4" x14ac:dyDescent="0.45">
      <c r="A15620" s="19" t="s">
        <v>4896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4896</v>
      </c>
      <c r="B15621" s="19" t="s">
        <v>96</v>
      </c>
      <c r="C15621" s="19" t="s">
        <v>1393</v>
      </c>
      <c r="D15621">
        <v>5909.3072515581189</v>
      </c>
    </row>
    <row r="15622" spans="1:4" x14ac:dyDescent="0.45">
      <c r="A15622" s="19" t="s">
        <v>4896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4896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4896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4896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4896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4896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4896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4896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4896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4896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4896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4896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4896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4896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4896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4896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4896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4896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4896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4896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4896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4896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4896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4896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4896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4896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4896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4896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4896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4896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4896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4896</v>
      </c>
      <c r="B15653" s="19" t="s">
        <v>96</v>
      </c>
      <c r="C15653" s="19" t="s">
        <v>1369</v>
      </c>
      <c r="D15653">
        <v>71.031716549372277</v>
      </c>
    </row>
    <row r="15654" spans="1:4" x14ac:dyDescent="0.45">
      <c r="A15654" s="19" t="s">
        <v>4896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4896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4896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4896</v>
      </c>
      <c r="B15657" s="19" t="s">
        <v>96</v>
      </c>
      <c r="C15657" s="19" t="s">
        <v>1366</v>
      </c>
      <c r="D15657">
        <v>1043.3690711292788</v>
      </c>
    </row>
    <row r="15658" spans="1:4" x14ac:dyDescent="0.45">
      <c r="A15658" s="19" t="s">
        <v>4896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4896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4896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4896</v>
      </c>
      <c r="B15661" s="19" t="s">
        <v>96</v>
      </c>
      <c r="C15661" s="19" t="s">
        <v>1363</v>
      </c>
      <c r="D15661">
        <v>33.02349681869196</v>
      </c>
    </row>
    <row r="15662" spans="1:4" x14ac:dyDescent="0.45">
      <c r="A15662" s="19" t="s">
        <v>4896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4896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4896</v>
      </c>
      <c r="B15664" s="19" t="s">
        <v>96</v>
      </c>
      <c r="C15664" s="19" t="s">
        <v>1361</v>
      </c>
      <c r="D15664">
        <v>3.7019626465774969</v>
      </c>
    </row>
    <row r="15665" spans="1:4" x14ac:dyDescent="0.45">
      <c r="A15665" s="19" t="s">
        <v>4896</v>
      </c>
      <c r="B15665" s="19" t="s">
        <v>96</v>
      </c>
      <c r="C15665" s="19" t="s">
        <v>1360</v>
      </c>
      <c r="D15665">
        <v>401.22836892992979</v>
      </c>
    </row>
    <row r="15666" spans="1:4" x14ac:dyDescent="0.45">
      <c r="A15666" s="19" t="s">
        <v>4896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4896</v>
      </c>
      <c r="B15667" s="19" t="s">
        <v>96</v>
      </c>
      <c r="C15667" s="19" t="s">
        <v>1359</v>
      </c>
      <c r="D15667">
        <v>80.076102878947339</v>
      </c>
    </row>
    <row r="15668" spans="1:4" x14ac:dyDescent="0.45">
      <c r="A15668" s="19" t="s">
        <v>4896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4896</v>
      </c>
      <c r="B15669" s="19" t="s">
        <v>96</v>
      </c>
      <c r="C15669" s="19" t="s">
        <v>1357</v>
      </c>
      <c r="D15669">
        <v>5810.1939134206596</v>
      </c>
    </row>
    <row r="15670" spans="1:4" x14ac:dyDescent="0.45">
      <c r="A15670" s="19" t="s">
        <v>4896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4896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4896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4896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4896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4896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4896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4896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4896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4896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4896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4896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4896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4896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4896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4896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4896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4896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4896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4896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4896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4896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4896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4896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4896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4896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4896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4896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4896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4896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4896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4896</v>
      </c>
      <c r="B15701" s="19" t="s">
        <v>96</v>
      </c>
      <c r="C15701" s="19" t="s">
        <v>1333</v>
      </c>
      <c r="D15701">
        <v>69.840343306935821</v>
      </c>
    </row>
    <row r="15702" spans="1:4" x14ac:dyDescent="0.45">
      <c r="A15702" s="19" t="s">
        <v>4896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4896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4896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4896</v>
      </c>
      <c r="B15705" s="19" t="s">
        <v>96</v>
      </c>
      <c r="C15705" s="19" t="s">
        <v>1330</v>
      </c>
      <c r="D15705">
        <v>5129.3462739886118</v>
      </c>
    </row>
    <row r="15706" spans="1:4" x14ac:dyDescent="0.45">
      <c r="A15706" s="19" t="s">
        <v>4896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4896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4896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4896</v>
      </c>
      <c r="B15709" s="19" t="s">
        <v>96</v>
      </c>
      <c r="C15709" s="19" t="s">
        <v>1327</v>
      </c>
      <c r="D15709">
        <v>32.469613111628114</v>
      </c>
    </row>
    <row r="15710" spans="1:4" x14ac:dyDescent="0.45">
      <c r="A15710" s="19" t="s">
        <v>4896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4896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4896</v>
      </c>
      <c r="B15712" s="19" t="s">
        <v>96</v>
      </c>
      <c r="C15712" s="19" t="s">
        <v>1325</v>
      </c>
      <c r="D15712">
        <v>3.6398718024323169</v>
      </c>
    </row>
    <row r="15713" spans="1:4" x14ac:dyDescent="0.45">
      <c r="A15713" s="19" t="s">
        <v>4896</v>
      </c>
      <c r="B15713" s="19" t="s">
        <v>96</v>
      </c>
      <c r="C15713" s="19" t="s">
        <v>1324</v>
      </c>
      <c r="D15713">
        <v>136.97875043936114</v>
      </c>
    </row>
    <row r="15714" spans="1:4" x14ac:dyDescent="0.45">
      <c r="A15714" s="19" t="s">
        <v>4896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4896</v>
      </c>
      <c r="B15715" s="19" t="s">
        <v>96</v>
      </c>
      <c r="C15715" s="19" t="s">
        <v>1323</v>
      </c>
      <c r="D15715">
        <v>78.733033459214866</v>
      </c>
    </row>
    <row r="15716" spans="1:4" x14ac:dyDescent="0.45">
      <c r="A15716" s="19" t="s">
        <v>4896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4896</v>
      </c>
      <c r="B15717" s="19" t="s">
        <v>96</v>
      </c>
      <c r="C15717" s="19" t="s">
        <v>1321</v>
      </c>
      <c r="D15717">
        <v>5712.7429450633745</v>
      </c>
    </row>
    <row r="15718" spans="1:4" x14ac:dyDescent="0.45">
      <c r="A15718" s="19" t="s">
        <v>4896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4896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4896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4896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4896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4896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4896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4896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4896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4896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4896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4896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4896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4896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4896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4896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4896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4896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4896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4896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4896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4896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4896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4896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4896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4896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4896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4896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4896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4896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4896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4896</v>
      </c>
      <c r="B15749" s="19" t="s">
        <v>96</v>
      </c>
      <c r="C15749" s="19" t="s">
        <v>1297</v>
      </c>
      <c r="D15749">
        <v>68.66895226782691</v>
      </c>
    </row>
    <row r="15750" spans="1:4" x14ac:dyDescent="0.45">
      <c r="A15750" s="19" t="s">
        <v>4896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4896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4896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4896</v>
      </c>
      <c r="B15753" s="19" t="s">
        <v>96</v>
      </c>
      <c r="C15753" s="19" t="s">
        <v>1294</v>
      </c>
      <c r="D15753">
        <v>1008.662952602354</v>
      </c>
    </row>
    <row r="15754" spans="1:4" x14ac:dyDescent="0.45">
      <c r="A15754" s="19" t="s">
        <v>4896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4896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4896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4896</v>
      </c>
      <c r="B15757" s="19" t="s">
        <v>96</v>
      </c>
      <c r="C15757" s="19" t="s">
        <v>1291</v>
      </c>
      <c r="D15757">
        <v>31.925019370512903</v>
      </c>
    </row>
    <row r="15758" spans="1:4" x14ac:dyDescent="0.45">
      <c r="A15758" s="19" t="s">
        <v>4896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4896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4896</v>
      </c>
      <c r="B15760" s="19" t="s">
        <v>96</v>
      </c>
      <c r="C15760" s="19" t="s">
        <v>1289</v>
      </c>
      <c r="D15760">
        <v>3.5788223715305212</v>
      </c>
    </row>
    <row r="15761" spans="1:4" x14ac:dyDescent="0.45">
      <c r="A15761" s="19" t="s">
        <v>4896</v>
      </c>
      <c r="B15761" s="19" t="s">
        <v>96</v>
      </c>
      <c r="C15761" s="19" t="s">
        <v>1288</v>
      </c>
      <c r="D15761">
        <v>134.68128634890226</v>
      </c>
    </row>
    <row r="15762" spans="1:4" x14ac:dyDescent="0.45">
      <c r="A15762" s="19" t="s">
        <v>4896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4896</v>
      </c>
      <c r="B15763" s="19" t="s">
        <v>96</v>
      </c>
      <c r="C15763" s="19" t="s">
        <v>1287</v>
      </c>
      <c r="D15763">
        <v>77.412490553652901</v>
      </c>
    </row>
    <row r="15764" spans="1:4" x14ac:dyDescent="0.45">
      <c r="A15764" s="19" t="s">
        <v>4896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4896</v>
      </c>
      <c r="B15765" s="19" t="s">
        <v>96</v>
      </c>
      <c r="C15765" s="19" t="s">
        <v>1285</v>
      </c>
      <c r="D15765">
        <v>5616.9264645347721</v>
      </c>
    </row>
    <row r="15766" spans="1:4" x14ac:dyDescent="0.45">
      <c r="A15766" s="19" t="s">
        <v>4896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4896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4896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4896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4896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4896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4896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4896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4896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4896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4896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4896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4896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4896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4896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4896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4896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4896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4896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4896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4896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4896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4896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4896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4896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4896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4896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4896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4896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4896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4896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4896</v>
      </c>
      <c r="B15797" s="19" t="s">
        <v>96</v>
      </c>
      <c r="C15797" s="19" t="s">
        <v>1261</v>
      </c>
      <c r="D15797">
        <v>67.517208282290937</v>
      </c>
    </row>
    <row r="15798" spans="1:4" x14ac:dyDescent="0.45">
      <c r="A15798" s="19" t="s">
        <v>4896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4896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4896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4896</v>
      </c>
      <c r="B15801" s="19" t="s">
        <v>96</v>
      </c>
      <c r="C15801" s="19" t="s">
        <v>1258</v>
      </c>
      <c r="D15801">
        <v>991.74524160304111</v>
      </c>
    </row>
    <row r="15802" spans="1:4" x14ac:dyDescent="0.45">
      <c r="A15802" s="19" t="s">
        <v>4896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4896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4896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4896</v>
      </c>
      <c r="B15805" s="19" t="s">
        <v>96</v>
      </c>
      <c r="C15805" s="19" t="s">
        <v>1255</v>
      </c>
      <c r="D15805">
        <v>31.389559780206397</v>
      </c>
    </row>
    <row r="15806" spans="1:4" x14ac:dyDescent="0.45">
      <c r="A15806" s="19" t="s">
        <v>4896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4896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4896</v>
      </c>
      <c r="B15808" s="19" t="s">
        <v>96</v>
      </c>
      <c r="C15808" s="19" t="s">
        <v>1253</v>
      </c>
      <c r="D15808">
        <v>3.5187968868597288</v>
      </c>
    </row>
    <row r="15809" spans="1:4" x14ac:dyDescent="0.45">
      <c r="A15809" s="19" t="s">
        <v>4896</v>
      </c>
      <c r="B15809" s="19" t="s">
        <v>96</v>
      </c>
      <c r="C15809" s="19" t="s">
        <v>1252</v>
      </c>
      <c r="D15809">
        <v>132.42235627361009</v>
      </c>
    </row>
    <row r="15810" spans="1:4" x14ac:dyDescent="0.45">
      <c r="A15810" s="19" t="s">
        <v>4896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4896</v>
      </c>
      <c r="B15811" s="19" t="s">
        <v>96</v>
      </c>
      <c r="C15811" s="19" t="s">
        <v>1251</v>
      </c>
      <c r="D15811">
        <v>76.114096338276141</v>
      </c>
    </row>
    <row r="15812" spans="1:4" x14ac:dyDescent="0.45">
      <c r="A15812" s="19" t="s">
        <v>4896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4896</v>
      </c>
      <c r="B15813" s="19" t="s">
        <v>96</v>
      </c>
      <c r="C15813" s="19" t="s">
        <v>1249</v>
      </c>
      <c r="D15813">
        <v>5522.717057530951</v>
      </c>
    </row>
    <row r="15814" spans="1:4" x14ac:dyDescent="0.45">
      <c r="A15814" s="19" t="s">
        <v>4896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4896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4896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4896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4896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4896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4896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4896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4896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4896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4896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4896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4896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4896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4896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4896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4896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4896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4896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4896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4896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4896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4896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4896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4896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4896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4896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4896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4896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4896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4896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4896</v>
      </c>
      <c r="B15845" s="19" t="s">
        <v>96</v>
      </c>
      <c r="C15845" s="19" t="s">
        <v>1225</v>
      </c>
      <c r="D15845">
        <v>66.384781821843234</v>
      </c>
    </row>
    <row r="15846" spans="1:4" x14ac:dyDescent="0.45">
      <c r="A15846" s="19" t="s">
        <v>4896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4896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4896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4896</v>
      </c>
      <c r="B15849" s="19" t="s">
        <v>96</v>
      </c>
      <c r="C15849" s="19" t="s">
        <v>1222</v>
      </c>
      <c r="D15849">
        <v>975.11128142923224</v>
      </c>
    </row>
    <row r="15850" spans="1:4" x14ac:dyDescent="0.45">
      <c r="A15850" s="19" t="s">
        <v>4896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4896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4896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4896</v>
      </c>
      <c r="B15853" s="19" t="s">
        <v>96</v>
      </c>
      <c r="C15853" s="19" t="s">
        <v>1219</v>
      </c>
      <c r="D15853">
        <v>30.863081138964443</v>
      </c>
    </row>
    <row r="15854" spans="1:4" x14ac:dyDescent="0.45">
      <c r="A15854" s="19" t="s">
        <v>4896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4896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4896</v>
      </c>
      <c r="B15856" s="19" t="s">
        <v>96</v>
      </c>
      <c r="C15856" s="19" t="s">
        <v>1217</v>
      </c>
      <c r="D15856">
        <v>3.4597781743714928</v>
      </c>
    </row>
    <row r="15857" spans="1:4" x14ac:dyDescent="0.45">
      <c r="A15857" s="19" t="s">
        <v>4896</v>
      </c>
      <c r="B15857" s="19" t="s">
        <v>96</v>
      </c>
      <c r="C15857" s="19" t="s">
        <v>1216</v>
      </c>
      <c r="D15857">
        <v>374.97978404666321</v>
      </c>
    </row>
    <row r="15858" spans="1:4" x14ac:dyDescent="0.45">
      <c r="A15858" s="19" t="s">
        <v>4896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4896</v>
      </c>
      <c r="B15859" s="19" t="s">
        <v>96</v>
      </c>
      <c r="C15859" s="19" t="s">
        <v>1215</v>
      </c>
      <c r="D15859">
        <v>74.837479326118995</v>
      </c>
    </row>
    <row r="15860" spans="1:4" x14ac:dyDescent="0.45">
      <c r="A15860" s="19" t="s">
        <v>4896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4896</v>
      </c>
      <c r="B15861" s="19" t="s">
        <v>96</v>
      </c>
      <c r="C15861" s="19" t="s">
        <v>1213</v>
      </c>
      <c r="D15861">
        <v>5430.0877695520167</v>
      </c>
    </row>
    <row r="15862" spans="1:4" x14ac:dyDescent="0.45">
      <c r="A15862" s="19" t="s">
        <v>4896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4896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4896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4896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4896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4896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4896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4896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4896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4896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4896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4896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4896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4896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4896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4896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4896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4896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4896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4896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4896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4896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4896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4896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4896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4896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4896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4896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4896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4896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4896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4896</v>
      </c>
      <c r="B15893" s="19" t="s">
        <v>96</v>
      </c>
      <c r="C15893" s="19" t="s">
        <v>1189</v>
      </c>
      <c r="D15893">
        <v>65.271348884986736</v>
      </c>
    </row>
    <row r="15894" spans="1:4" x14ac:dyDescent="0.45">
      <c r="A15894" s="19" t="s">
        <v>4896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4896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4896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4896</v>
      </c>
      <c r="B15897" s="19" t="s">
        <v>96</v>
      </c>
      <c r="C15897" s="19" t="s">
        <v>1186</v>
      </c>
      <c r="D15897">
        <v>4793.7815644753346</v>
      </c>
    </row>
    <row r="15898" spans="1:4" x14ac:dyDescent="0.45">
      <c r="A15898" s="19" t="s">
        <v>4896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4896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4896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4896</v>
      </c>
      <c r="B15901" s="19" t="s">
        <v>96</v>
      </c>
      <c r="C15901" s="19" t="s">
        <v>1183</v>
      </c>
      <c r="D15901">
        <v>30.345432814605704</v>
      </c>
    </row>
    <row r="15902" spans="1:4" x14ac:dyDescent="0.45">
      <c r="A15902" s="19" t="s">
        <v>4896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4896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4896</v>
      </c>
      <c r="B15904" s="19" t="s">
        <v>96</v>
      </c>
      <c r="C15904" s="19" t="s">
        <v>1181</v>
      </c>
      <c r="D15904">
        <v>3.4017493480675873</v>
      </c>
    </row>
    <row r="15905" spans="1:4" x14ac:dyDescent="0.45">
      <c r="A15905" s="19" t="s">
        <v>4896</v>
      </c>
      <c r="B15905" s="19" t="s">
        <v>96</v>
      </c>
      <c r="C15905" s="19" t="s">
        <v>1180</v>
      </c>
      <c r="D15905">
        <v>128.0175237751038</v>
      </c>
    </row>
    <row r="15906" spans="1:4" x14ac:dyDescent="0.45">
      <c r="A15906" s="19" t="s">
        <v>4896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4896</v>
      </c>
      <c r="B15907" s="19" t="s">
        <v>96</v>
      </c>
      <c r="C15907" s="19" t="s">
        <v>1179</v>
      </c>
      <c r="D15907">
        <v>73.582274260948466</v>
      </c>
    </row>
    <row r="15908" spans="1:4" x14ac:dyDescent="0.45">
      <c r="A15908" s="19" t="s">
        <v>4896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4896</v>
      </c>
      <c r="B15909" s="19" t="s">
        <v>96</v>
      </c>
      <c r="C15909" s="19" t="s">
        <v>1177</v>
      </c>
      <c r="D15909">
        <v>5339.0120981900682</v>
      </c>
    </row>
    <row r="15910" spans="1:4" x14ac:dyDescent="0.45">
      <c r="A15910" s="19" t="s">
        <v>4896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4896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4896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4896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4896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4896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4896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4896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4896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4896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4896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4896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4896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4896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4896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4896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4896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4896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4896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4896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4896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4896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4896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4896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4896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4896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4896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4896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4896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4896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4896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4896</v>
      </c>
      <c r="B15941" s="19" t="s">
        <v>96</v>
      </c>
      <c r="C15941" s="19" t="s">
        <v>1153</v>
      </c>
      <c r="D15941">
        <v>64.176590904511116</v>
      </c>
    </row>
    <row r="15942" spans="1:4" x14ac:dyDescent="0.45">
      <c r="A15942" s="19" t="s">
        <v>4896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4896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4896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4896</v>
      </c>
      <c r="B15945" s="19" t="s">
        <v>96</v>
      </c>
      <c r="C15945" s="19" t="s">
        <v>1150</v>
      </c>
      <c r="D15945">
        <v>942.67565663771381</v>
      </c>
    </row>
    <row r="15946" spans="1:4" x14ac:dyDescent="0.45">
      <c r="A15946" s="19" t="s">
        <v>4896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4896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4896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4896</v>
      </c>
      <c r="B15949" s="19" t="s">
        <v>96</v>
      </c>
      <c r="C15949" s="19" t="s">
        <v>1147</v>
      </c>
      <c r="D15949">
        <v>29.836466701413922</v>
      </c>
    </row>
    <row r="15950" spans="1:4" x14ac:dyDescent="0.45">
      <c r="A15950" s="19" t="s">
        <v>4896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4896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4896</v>
      </c>
      <c r="B15952" s="19" t="s">
        <v>96</v>
      </c>
      <c r="C15952" s="19" t="s">
        <v>1145</v>
      </c>
      <c r="D15952">
        <v>3.3446938051687116</v>
      </c>
    </row>
    <row r="15953" spans="1:4" x14ac:dyDescent="0.45">
      <c r="A15953" s="19" t="s">
        <v>4896</v>
      </c>
      <c r="B15953" s="19" t="s">
        <v>96</v>
      </c>
      <c r="C15953" s="19" t="s">
        <v>1144</v>
      </c>
      <c r="D15953">
        <v>125.87036107374038</v>
      </c>
    </row>
    <row r="15954" spans="1:4" x14ac:dyDescent="0.45">
      <c r="A15954" s="19" t="s">
        <v>4896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4896</v>
      </c>
      <c r="B15955" s="19" t="s">
        <v>96</v>
      </c>
      <c r="C15955" s="19" t="s">
        <v>1143</v>
      </c>
      <c r="D15955">
        <v>72.348122012759703</v>
      </c>
    </row>
    <row r="15956" spans="1:4" x14ac:dyDescent="0.45">
      <c r="A15956" s="19" t="s">
        <v>4896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4896</v>
      </c>
      <c r="B15957" s="19" t="s">
        <v>96</v>
      </c>
      <c r="C15957" s="19" t="s">
        <v>1141</v>
      </c>
      <c r="D15957">
        <v>5249.4639855465148</v>
      </c>
    </row>
    <row r="15958" spans="1:4" x14ac:dyDescent="0.45">
      <c r="A15958" s="19" t="s">
        <v>4896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4896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4896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4896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4896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4896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4896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4896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4896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4896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4896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4896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4896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4896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4896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4896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4896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4896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4896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4896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4896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4896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4896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4896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4896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4896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4896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4896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4896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4896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4896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4896</v>
      </c>
      <c r="B15989" s="19" t="s">
        <v>96</v>
      </c>
      <c r="C15989" s="19" t="s">
        <v>1117</v>
      </c>
      <c r="D15989">
        <v>63.100194656346652</v>
      </c>
    </row>
    <row r="15990" spans="1:4" x14ac:dyDescent="0.45">
      <c r="A15990" s="19" t="s">
        <v>4896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4896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4896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4896</v>
      </c>
      <c r="B15993" s="19" t="s">
        <v>96</v>
      </c>
      <c r="C15993" s="19" t="s">
        <v>1114</v>
      </c>
      <c r="D15993">
        <v>926.86471177854276</v>
      </c>
    </row>
    <row r="15994" spans="1:4" x14ac:dyDescent="0.45">
      <c r="A15994" s="19" t="s">
        <v>4896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4896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4896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4896</v>
      </c>
      <c r="B15997" s="19" t="s">
        <v>96</v>
      </c>
      <c r="C15997" s="19" t="s">
        <v>1111</v>
      </c>
      <c r="D15997">
        <v>29.336037177762982</v>
      </c>
    </row>
    <row r="15998" spans="1:4" x14ac:dyDescent="0.45">
      <c r="A15998" s="19" t="s">
        <v>4896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4896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4896</v>
      </c>
      <c r="B16000" s="19" t="s">
        <v>96</v>
      </c>
      <c r="C16000" s="19" t="s">
        <v>1109</v>
      </c>
      <c r="D16000">
        <v>3.2885952213642309</v>
      </c>
    </row>
    <row r="16001" spans="1:4" x14ac:dyDescent="0.45">
      <c r="A16001" s="19" t="s">
        <v>4896</v>
      </c>
      <c r="B16001" s="19" t="s">
        <v>96</v>
      </c>
      <c r="C16001" s="19" t="s">
        <v>1108</v>
      </c>
      <c r="D16001">
        <v>123.7592114706636</v>
      </c>
    </row>
    <row r="16002" spans="1:4" x14ac:dyDescent="0.45">
      <c r="A16002" s="19" t="s">
        <v>4896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4896</v>
      </c>
      <c r="B16003" s="19" t="s">
        <v>96</v>
      </c>
      <c r="C16003" s="19" t="s">
        <v>1107</v>
      </c>
      <c r="D16003">
        <v>71.13466947502441</v>
      </c>
    </row>
    <row r="16004" spans="1:4" x14ac:dyDescent="0.45">
      <c r="A16004" s="19" t="s">
        <v>4896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4896</v>
      </c>
      <c r="B16005" s="19" t="s">
        <v>96</v>
      </c>
      <c r="C16005" s="19" t="s">
        <v>1105</v>
      </c>
      <c r="D16005">
        <v>5161.4178107765874</v>
      </c>
    </row>
    <row r="16006" spans="1:4" x14ac:dyDescent="0.45">
      <c r="A16006" s="19" t="s">
        <v>4896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4896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4896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4896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4896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4896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4896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4896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4896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4896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4896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4896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4896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4896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4896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4896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4896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4896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4896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4896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4896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4896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4896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4896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4896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4896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4896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4896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4896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4896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4896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4896</v>
      </c>
      <c r="B16037" s="19" t="s">
        <v>96</v>
      </c>
      <c r="C16037" s="19" t="s">
        <v>1081</v>
      </c>
      <c r="D16037">
        <v>62.041852169946928</v>
      </c>
    </row>
    <row r="16038" spans="1:4" x14ac:dyDescent="0.45">
      <c r="A16038" s="19" t="s">
        <v>4896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4896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4896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4896</v>
      </c>
      <c r="B16041" s="19" t="s">
        <v>96</v>
      </c>
      <c r="C16041" s="19" t="s">
        <v>1078</v>
      </c>
      <c r="D16041">
        <v>911.31895460675889</v>
      </c>
    </row>
    <row r="16042" spans="1:4" x14ac:dyDescent="0.45">
      <c r="A16042" s="19" t="s">
        <v>4896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4896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4896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4896</v>
      </c>
      <c r="B16045" s="19" t="s">
        <v>96</v>
      </c>
      <c r="C16045" s="19" t="s">
        <v>1075</v>
      </c>
      <c r="D16045">
        <v>28.84400106445274</v>
      </c>
    </row>
    <row r="16046" spans="1:4" x14ac:dyDescent="0.45">
      <c r="A16046" s="19" t="s">
        <v>4896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4896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4896</v>
      </c>
      <c r="B16048" s="19" t="s">
        <v>96</v>
      </c>
      <c r="C16048" s="19" t="s">
        <v>1073</v>
      </c>
      <c r="D16048">
        <v>3.2334375461415799</v>
      </c>
    </row>
    <row r="16049" spans="1:4" x14ac:dyDescent="0.45">
      <c r="A16049" s="19" t="s">
        <v>4896</v>
      </c>
      <c r="B16049" s="19" t="s">
        <v>96</v>
      </c>
      <c r="C16049" s="19" t="s">
        <v>1072</v>
      </c>
      <c r="D16049">
        <v>350.44839630529276</v>
      </c>
    </row>
    <row r="16050" spans="1:4" x14ac:dyDescent="0.45">
      <c r="A16050" s="19" t="s">
        <v>4896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4896</v>
      </c>
      <c r="B16051" s="19" t="s">
        <v>96</v>
      </c>
      <c r="C16051" s="19" t="s">
        <v>1071</v>
      </c>
      <c r="D16051">
        <v>69.941569463662603</v>
      </c>
    </row>
    <row r="16052" spans="1:4" x14ac:dyDescent="0.45">
      <c r="A16052" s="19" t="s">
        <v>4896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4896</v>
      </c>
      <c r="B16053" s="19" t="s">
        <v>96</v>
      </c>
      <c r="C16053" s="19" t="s">
        <v>1069</v>
      </c>
      <c r="D16053">
        <v>5074.8483827588934</v>
      </c>
    </row>
    <row r="16054" spans="1:4" x14ac:dyDescent="0.45">
      <c r="A16054" s="19" t="s">
        <v>4896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4896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4896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4896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4896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4896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4896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4896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4896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4896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4896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4896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4896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4896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4896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4896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4896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4896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4896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4896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4896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4896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4896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4896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4896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4896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4896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4896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4896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4896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4896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4896</v>
      </c>
      <c r="B16085" s="19" t="s">
        <v>96</v>
      </c>
      <c r="C16085" s="19" t="s">
        <v>1045</v>
      </c>
      <c r="D16085">
        <v>61.0012606401745</v>
      </c>
    </row>
    <row r="16086" spans="1:4" x14ac:dyDescent="0.45">
      <c r="A16086" s="19" t="s">
        <v>4896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4896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4896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4896</v>
      </c>
      <c r="B16089" s="19" t="s">
        <v>96</v>
      </c>
      <c r="C16089" s="19" t="s">
        <v>1042</v>
      </c>
      <c r="D16089">
        <v>4480.1696864255473</v>
      </c>
    </row>
    <row r="16090" spans="1:4" x14ac:dyDescent="0.45">
      <c r="A16090" s="19" t="s">
        <v>4896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4896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4896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4896</v>
      </c>
      <c r="B16093" s="19" t="s">
        <v>96</v>
      </c>
      <c r="C16093" s="19" t="s">
        <v>1039</v>
      </c>
      <c r="D16093">
        <v>28.360217583743641</v>
      </c>
    </row>
    <row r="16094" spans="1:4" x14ac:dyDescent="0.45">
      <c r="A16094" s="19" t="s">
        <v>4896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4896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4896</v>
      </c>
      <c r="B16096" s="19" t="s">
        <v>96</v>
      </c>
      <c r="C16096" s="19" t="s">
        <v>1037</v>
      </c>
      <c r="D16096">
        <v>3.1792049981940034</v>
      </c>
    </row>
    <row r="16097" spans="1:4" x14ac:dyDescent="0.45">
      <c r="A16097" s="19" t="s">
        <v>4896</v>
      </c>
      <c r="B16097" s="19" t="s">
        <v>96</v>
      </c>
      <c r="C16097" s="19" t="s">
        <v>1036</v>
      </c>
      <c r="D16097">
        <v>119.64254558420915</v>
      </c>
    </row>
    <row r="16098" spans="1:4" x14ac:dyDescent="0.45">
      <c r="A16098" s="19" t="s">
        <v>4896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4896</v>
      </c>
      <c r="B16099" s="19" t="s">
        <v>96</v>
      </c>
      <c r="C16099" s="19" t="s">
        <v>1035</v>
      </c>
      <c r="D16099">
        <v>68.768480617708832</v>
      </c>
    </row>
    <row r="16100" spans="1:4" x14ac:dyDescent="0.45">
      <c r="A16100" s="19" t="s">
        <v>4896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4896</v>
      </c>
      <c r="B16101" s="19" t="s">
        <v>96</v>
      </c>
      <c r="C16101" s="19" t="s">
        <v>1033</v>
      </c>
      <c r="D16101">
        <v>4989.7309328879137</v>
      </c>
    </row>
    <row r="16102" spans="1:4" x14ac:dyDescent="0.45">
      <c r="A16102" s="19" t="s">
        <v>4896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4896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4896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4896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4896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4896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4896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4896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4896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4896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4896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4896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4896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4896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4896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4896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4896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4896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4896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4896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4896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4896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4896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4896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4896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4896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4896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4896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4896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4896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4896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4896</v>
      </c>
      <c r="B16133" s="19" t="s">
        <v>96</v>
      </c>
      <c r="C16133" s="19" t="s">
        <v>1009</v>
      </c>
      <c r="D16133">
        <v>59.978122340664576</v>
      </c>
    </row>
    <row r="16134" spans="1:4" x14ac:dyDescent="0.45">
      <c r="A16134" s="19" t="s">
        <v>4896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4896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4896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4896</v>
      </c>
      <c r="B16137" s="19" t="s">
        <v>96</v>
      </c>
      <c r="C16137" s="19" t="s">
        <v>1006</v>
      </c>
      <c r="D16137">
        <v>881.0052865773024</v>
      </c>
    </row>
    <row r="16138" spans="1:4" x14ac:dyDescent="0.45">
      <c r="A16138" s="19" t="s">
        <v>4896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4896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4896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4896</v>
      </c>
      <c r="B16141" s="19" t="s">
        <v>96</v>
      </c>
      <c r="C16141" s="19" t="s">
        <v>1003</v>
      </c>
      <c r="D16141">
        <v>27.884548319078426</v>
      </c>
    </row>
    <row r="16142" spans="1:4" x14ac:dyDescent="0.45">
      <c r="A16142" s="19" t="s">
        <v>4896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4896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4896</v>
      </c>
      <c r="B16144" s="19" t="s">
        <v>96</v>
      </c>
      <c r="C16144" s="19" t="s">
        <v>1001</v>
      </c>
      <c r="D16144">
        <v>3.1258820609053366</v>
      </c>
    </row>
    <row r="16145" spans="1:4" x14ac:dyDescent="0.45">
      <c r="A16145" s="19" t="s">
        <v>4896</v>
      </c>
      <c r="B16145" s="19" t="s">
        <v>96</v>
      </c>
      <c r="C16145" s="19" t="s">
        <v>1000</v>
      </c>
      <c r="D16145">
        <v>117.63585147078538</v>
      </c>
    </row>
    <row r="16146" spans="1:4" x14ac:dyDescent="0.45">
      <c r="A16146" s="19" t="s">
        <v>4896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4896</v>
      </c>
      <c r="B16147" s="19" t="s">
        <v>96</v>
      </c>
      <c r="C16147" s="19" t="s">
        <v>999</v>
      </c>
      <c r="D16147">
        <v>67.615067301644572</v>
      </c>
    </row>
    <row r="16148" spans="1:4" x14ac:dyDescent="0.45">
      <c r="A16148" s="19" t="s">
        <v>4896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4896</v>
      </c>
      <c r="B16149" s="19" t="s">
        <v>96</v>
      </c>
      <c r="C16149" s="19" t="s">
        <v>997</v>
      </c>
      <c r="D16149">
        <v>4906.0411079873966</v>
      </c>
    </row>
    <row r="16150" spans="1:4" x14ac:dyDescent="0.45">
      <c r="A16150" s="19" t="s">
        <v>4896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4896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4896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4896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4896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4896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4896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4896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4896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4896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4896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4896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4896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4896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4896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4896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4896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4896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4896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4896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4896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4896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4896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4896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4896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4896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4896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4896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4896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4896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4896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4896</v>
      </c>
      <c r="B16181" s="19" t="s">
        <v>96</v>
      </c>
      <c r="C16181" s="19" t="s">
        <v>973</v>
      </c>
      <c r="D16181">
        <v>58.972144538641729</v>
      </c>
    </row>
    <row r="16182" spans="1:4" x14ac:dyDescent="0.45">
      <c r="A16182" s="19" t="s">
        <v>4896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4896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4896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4896</v>
      </c>
      <c r="B16185" s="19" t="s">
        <v>96</v>
      </c>
      <c r="C16185" s="19" t="s">
        <v>970</v>
      </c>
      <c r="D16185">
        <v>866.22870259676881</v>
      </c>
    </row>
    <row r="16186" spans="1:4" x14ac:dyDescent="0.45">
      <c r="A16186" s="19" t="s">
        <v>4896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4896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4896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4896</v>
      </c>
      <c r="B16189" s="19" t="s">
        <v>96</v>
      </c>
      <c r="C16189" s="19" t="s">
        <v>967</v>
      </c>
      <c r="D16189">
        <v>27.416857175479418</v>
      </c>
    </row>
    <row r="16190" spans="1:4" x14ac:dyDescent="0.45">
      <c r="A16190" s="19" t="s">
        <v>4896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4896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4896</v>
      </c>
      <c r="B16192" s="19" t="s">
        <v>96</v>
      </c>
      <c r="C16192" s="19" t="s">
        <v>965</v>
      </c>
      <c r="D16192">
        <v>3.0734534779104958</v>
      </c>
    </row>
    <row r="16193" spans="1:4" x14ac:dyDescent="0.45">
      <c r="A16193" s="19" t="s">
        <v>4896</v>
      </c>
      <c r="B16193" s="19" t="s">
        <v>96</v>
      </c>
      <c r="C16193" s="19" t="s">
        <v>964</v>
      </c>
      <c r="D16193">
        <v>115.6628144585641</v>
      </c>
    </row>
    <row r="16194" spans="1:4" x14ac:dyDescent="0.45">
      <c r="A16194" s="19" t="s">
        <v>4896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4896</v>
      </c>
      <c r="B16195" s="19" t="s">
        <v>96</v>
      </c>
      <c r="C16195" s="19" t="s">
        <v>963</v>
      </c>
      <c r="D16195">
        <v>66.480999509368587</v>
      </c>
    </row>
    <row r="16196" spans="1:4" x14ac:dyDescent="0.45">
      <c r="A16196" s="19" t="s">
        <v>4896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4896</v>
      </c>
      <c r="B16197" s="19" t="s">
        <v>96</v>
      </c>
      <c r="C16197" s="19" t="s">
        <v>961</v>
      </c>
      <c r="D16197">
        <v>4823.7549633426042</v>
      </c>
    </row>
    <row r="16198" spans="1:4" x14ac:dyDescent="0.45">
      <c r="A16198" s="19" t="s">
        <v>4896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4896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4896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4896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4896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4896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4896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4896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4896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4896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4896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4896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4896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4896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4896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4896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4896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4896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4896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4896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4896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4896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4896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4896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4896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4896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4896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4896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4896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4896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4896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4896</v>
      </c>
      <c r="B16229" s="19" t="s">
        <v>96</v>
      </c>
      <c r="C16229" s="19" t="s">
        <v>937</v>
      </c>
      <c r="D16229">
        <v>57.983039411165343</v>
      </c>
    </row>
    <row r="16230" spans="1:4" x14ac:dyDescent="0.45">
      <c r="A16230" s="19" t="s">
        <v>4896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4896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4896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4896</v>
      </c>
      <c r="B16233" s="19" t="s">
        <v>96</v>
      </c>
      <c r="C16233" s="19" t="s">
        <v>934</v>
      </c>
      <c r="D16233">
        <v>851.69995757640993</v>
      </c>
    </row>
    <row r="16234" spans="1:4" x14ac:dyDescent="0.45">
      <c r="A16234" s="19" t="s">
        <v>4896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4896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4896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4896</v>
      </c>
      <c r="B16237" s="19" t="s">
        <v>96</v>
      </c>
      <c r="C16237" s="19" t="s">
        <v>931</v>
      </c>
      <c r="D16237">
        <v>26.957010340610033</v>
      </c>
    </row>
    <row r="16238" spans="1:4" x14ac:dyDescent="0.45">
      <c r="A16238" s="19" t="s">
        <v>4896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4896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4896</v>
      </c>
      <c r="B16240" s="19" t="s">
        <v>96</v>
      </c>
      <c r="C16240" s="19" t="s">
        <v>929</v>
      </c>
      <c r="D16240">
        <v>3.0219042487304497</v>
      </c>
    </row>
    <row r="16241" spans="1:4" x14ac:dyDescent="0.45">
      <c r="A16241" s="19" t="s">
        <v>4896</v>
      </c>
      <c r="B16241" s="19" t="s">
        <v>96</v>
      </c>
      <c r="C16241" s="19" t="s">
        <v>928</v>
      </c>
      <c r="D16241">
        <v>327.521865705881</v>
      </c>
    </row>
    <row r="16242" spans="1:4" x14ac:dyDescent="0.45">
      <c r="A16242" s="19" t="s">
        <v>4896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4896</v>
      </c>
      <c r="B16243" s="19" t="s">
        <v>96</v>
      </c>
      <c r="C16243" s="19" t="s">
        <v>927</v>
      </c>
      <c r="D16243">
        <v>65.365952769778119</v>
      </c>
    </row>
    <row r="16244" spans="1:4" x14ac:dyDescent="0.45">
      <c r="A16244" s="19" t="s">
        <v>4896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4896</v>
      </c>
      <c r="B16245" s="19" t="s">
        <v>96</v>
      </c>
      <c r="C16245" s="19" t="s">
        <v>925</v>
      </c>
      <c r="D16245">
        <v>4742.8489558494321</v>
      </c>
    </row>
    <row r="16246" spans="1:4" x14ac:dyDescent="0.45">
      <c r="A16246" s="19" t="s">
        <v>4896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4896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4896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4896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4896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4896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4896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4896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4896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4896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4896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4896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4896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4896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4896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4896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4896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4896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4896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4896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4896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4896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4896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4896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4896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4896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4896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4896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4896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4896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4896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4896</v>
      </c>
      <c r="B16277" s="19" t="s">
        <v>96</v>
      </c>
      <c r="C16277" s="19" t="s">
        <v>901</v>
      </c>
      <c r="D16277">
        <v>57.010523962779892</v>
      </c>
    </row>
    <row r="16278" spans="1:4" x14ac:dyDescent="0.45">
      <c r="A16278" s="19" t="s">
        <v>4896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4896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4896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4896</v>
      </c>
      <c r="B16281" s="19" t="s">
        <v>96</v>
      </c>
      <c r="C16281" s="19" t="s">
        <v>898</v>
      </c>
      <c r="D16281">
        <v>4069.1854282047202</v>
      </c>
    </row>
    <row r="16282" spans="1:4" x14ac:dyDescent="0.45">
      <c r="A16282" s="19" t="s">
        <v>4896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4896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4896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4896</v>
      </c>
      <c r="B16285" s="19" t="s">
        <v>96</v>
      </c>
      <c r="C16285" s="19" t="s">
        <v>895</v>
      </c>
      <c r="D16285">
        <v>26.504876246489378</v>
      </c>
    </row>
    <row r="16286" spans="1:4" x14ac:dyDescent="0.45">
      <c r="A16286" s="19" t="s">
        <v>4896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4896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4896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4896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4896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4896</v>
      </c>
      <c r="B16291" s="19" t="s">
        <v>96</v>
      </c>
      <c r="C16291" s="19" t="s">
        <v>891</v>
      </c>
      <c r="D16291">
        <v>64.269608053933467</v>
      </c>
    </row>
    <row r="16292" spans="1:4" x14ac:dyDescent="0.45">
      <c r="A16292" s="19" t="s">
        <v>4896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4896</v>
      </c>
      <c r="B16293" s="19" t="s">
        <v>96</v>
      </c>
      <c r="C16293" s="19" t="s">
        <v>889</v>
      </c>
      <c r="D16293">
        <v>4663.2999372784216</v>
      </c>
    </row>
    <row r="16294" spans="1:4" x14ac:dyDescent="0.45">
      <c r="A16294" s="19" t="s">
        <v>4896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4896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4896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4896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4896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4896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4896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4896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4896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4896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4896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4896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4896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4896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4896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4896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4896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4896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4896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4896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4896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4896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4896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4896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4896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4896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4896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4896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4896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4896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4896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4896</v>
      </c>
      <c r="B16325" s="19" t="s">
        <v>96</v>
      </c>
      <c r="C16325" s="19" t="s">
        <v>865</v>
      </c>
      <c r="D16325">
        <v>56.054319944546315</v>
      </c>
    </row>
    <row r="16326" spans="1:4" x14ac:dyDescent="0.45">
      <c r="A16326" s="19" t="s">
        <v>4896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4896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4896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4896</v>
      </c>
      <c r="B16329" s="19" t="s">
        <v>96</v>
      </c>
      <c r="C16329" s="19" t="s">
        <v>862</v>
      </c>
      <c r="D16329">
        <v>935.18488987057128</v>
      </c>
    </row>
    <row r="16330" spans="1:4" x14ac:dyDescent="0.45">
      <c r="A16330" s="19" t="s">
        <v>4896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4896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4896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4896</v>
      </c>
      <c r="B16333" s="19" t="s">
        <v>96</v>
      </c>
      <c r="C16333" s="19" t="s">
        <v>859</v>
      </c>
      <c r="D16333">
        <v>26.060325531848985</v>
      </c>
    </row>
    <row r="16334" spans="1:4" x14ac:dyDescent="0.45">
      <c r="A16334" s="19" t="s">
        <v>4896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4896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4896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4896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4896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4896</v>
      </c>
      <c r="B16339" s="19" t="s">
        <v>96</v>
      </c>
      <c r="C16339" s="19" t="s">
        <v>855</v>
      </c>
      <c r="D16339">
        <v>63.191651683779959</v>
      </c>
    </row>
    <row r="16340" spans="1:4" x14ac:dyDescent="0.45">
      <c r="A16340" s="19" t="s">
        <v>4896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4896</v>
      </c>
      <c r="B16341" s="19" t="s">
        <v>96</v>
      </c>
      <c r="C16341" s="19" t="s">
        <v>853</v>
      </c>
      <c r="D16341">
        <v>4585.085147651771</v>
      </c>
    </row>
    <row r="16342" spans="1:4" x14ac:dyDescent="0.45">
      <c r="A16342" s="19" t="s">
        <v>4896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4896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4896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4896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4896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4896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4896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4896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4896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4896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4896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4896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4896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4896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4896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4896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4896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4896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4896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4896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4896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4896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4896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4896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4896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4896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4896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4896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4896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4896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4896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4896</v>
      </c>
      <c r="B16373" s="19" t="s">
        <v>96</v>
      </c>
      <c r="C16373" s="19" t="s">
        <v>829</v>
      </c>
      <c r="D16373">
        <v>55.114153774431507</v>
      </c>
    </row>
    <row r="16374" spans="1:4" x14ac:dyDescent="0.45">
      <c r="A16374" s="19" t="s">
        <v>4896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4896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4896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4896</v>
      </c>
      <c r="B16377" s="19" t="s">
        <v>96</v>
      </c>
      <c r="C16377" s="19" t="s">
        <v>826</v>
      </c>
      <c r="D16377">
        <v>919.49958324070474</v>
      </c>
    </row>
    <row r="16378" spans="1:4" x14ac:dyDescent="0.45">
      <c r="A16378" s="19" t="s">
        <v>4896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4896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4896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4896</v>
      </c>
      <c r="B16381" s="19" t="s">
        <v>96</v>
      </c>
      <c r="C16381" s="19" t="s">
        <v>823</v>
      </c>
      <c r="D16381">
        <v>25.623231005120946</v>
      </c>
    </row>
    <row r="16382" spans="1:4" x14ac:dyDescent="0.45">
      <c r="A16382" s="19" t="s">
        <v>4896</v>
      </c>
      <c r="B16382" s="19" t="s">
        <v>93</v>
      </c>
      <c r="C16382" s="19" t="s">
        <v>95</v>
      </c>
    </row>
    <row r="16383" spans="1:4" x14ac:dyDescent="0.45">
      <c r="A16383" s="19" t="s">
        <v>4896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4896</v>
      </c>
      <c r="B16384" s="19" t="s">
        <v>95</v>
      </c>
      <c r="C16384" s="19" t="s">
        <v>821</v>
      </c>
      <c r="D16384">
        <v>1628.7946541092983</v>
      </c>
    </row>
    <row r="16385" spans="1:4" x14ac:dyDescent="0.45">
      <c r="A16385" s="19" t="s">
        <v>4896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4896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4896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4896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4896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4896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4896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4896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4896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4896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4896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4896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4896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4896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4896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4896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4896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4896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4896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4896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4896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4896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4896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4896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4896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4896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4896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4896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4896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4896</v>
      </c>
      <c r="B16414" s="19" t="s">
        <v>95</v>
      </c>
      <c r="C16414" s="19" t="s">
        <v>808</v>
      </c>
      <c r="D16414">
        <v>321.33686388762624</v>
      </c>
    </row>
    <row r="16415" spans="1:4" x14ac:dyDescent="0.45">
      <c r="A16415" s="19" t="s">
        <v>4896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4896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4896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4896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4896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4896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4896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4896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4896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4896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4896</v>
      </c>
      <c r="B16425" s="19" t="s">
        <v>95</v>
      </c>
      <c r="C16425" s="19" t="s">
        <v>804</v>
      </c>
      <c r="D16425">
        <v>2174.0118513037373</v>
      </c>
    </row>
    <row r="16426" spans="1:4" x14ac:dyDescent="0.45">
      <c r="A16426" s="19" t="s">
        <v>4896</v>
      </c>
      <c r="B16426" s="19" t="s">
        <v>95</v>
      </c>
      <c r="C16426" s="19" t="s">
        <v>803</v>
      </c>
      <c r="D16426">
        <v>1601.4758384788101</v>
      </c>
    </row>
    <row r="16427" spans="1:4" x14ac:dyDescent="0.45">
      <c r="A16427" s="19" t="s">
        <v>4896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4896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4896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4896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4896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4896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4896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4896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4896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4896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4896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4896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4896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4896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4896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4896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4896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4896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4896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4896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4896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4896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4896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4896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4896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4896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4896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4896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4896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4896</v>
      </c>
      <c r="B16456" s="19" t="s">
        <v>95</v>
      </c>
      <c r="C16456" s="19" t="s">
        <v>790</v>
      </c>
      <c r="D16456">
        <v>315.94726949174708</v>
      </c>
    </row>
    <row r="16457" spans="1:4" x14ac:dyDescent="0.45">
      <c r="A16457" s="19" t="s">
        <v>4896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4896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4896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4896</v>
      </c>
      <c r="B16460" s="19" t="s">
        <v>95</v>
      </c>
      <c r="C16460" s="19" t="s">
        <v>789</v>
      </c>
      <c r="D16460">
        <v>14881.628838273073</v>
      </c>
    </row>
    <row r="16461" spans="1:4" x14ac:dyDescent="0.45">
      <c r="A16461" s="19" t="s">
        <v>4896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4896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4896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4896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4896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4896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4896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4896</v>
      </c>
      <c r="B16468" s="19" t="s">
        <v>95</v>
      </c>
      <c r="C16468" s="19" t="s">
        <v>785</v>
      </c>
      <c r="D16468">
        <v>1574.6152252899683</v>
      </c>
    </row>
    <row r="16469" spans="1:4" x14ac:dyDescent="0.45">
      <c r="A16469" s="19" t="s">
        <v>4896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4896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4896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4896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4896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4896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4896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4896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4896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4896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4896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4896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4896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4896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4896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4896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4896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4896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4896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4896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4896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4896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4896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4896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4896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4896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4896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4896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4896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4896</v>
      </c>
      <c r="B16498" s="19" t="s">
        <v>95</v>
      </c>
      <c r="C16498" s="19" t="s">
        <v>772</v>
      </c>
      <c r="D16498">
        <v>310.64807159566789</v>
      </c>
    </row>
    <row r="16499" spans="1:4" x14ac:dyDescent="0.45">
      <c r="A16499" s="19" t="s">
        <v>4896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4896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4896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4896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4896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4896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4896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4896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4896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4896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4896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4896</v>
      </c>
      <c r="B16510" s="19" t="s">
        <v>95</v>
      </c>
      <c r="C16510" s="19" t="s">
        <v>767</v>
      </c>
      <c r="D16510">
        <v>1548.205129382465</v>
      </c>
    </row>
    <row r="16511" spans="1:4" x14ac:dyDescent="0.45">
      <c r="A16511" s="19" t="s">
        <v>4896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4896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4896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4896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4896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4896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4896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4896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4896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4896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4896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4896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4896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4896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4896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4896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4896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4896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4896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4896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4896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4896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4896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4896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4896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4896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4896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4896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4896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4896</v>
      </c>
      <c r="B16540" s="19" t="s">
        <v>95</v>
      </c>
      <c r="C16540" s="19" t="s">
        <v>754</v>
      </c>
      <c r="D16540">
        <v>305.43775403201562</v>
      </c>
    </row>
    <row r="16541" spans="1:4" x14ac:dyDescent="0.45">
      <c r="A16541" s="19" t="s">
        <v>4896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4896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4896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4896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4896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4896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4896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4896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4896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4896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4896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4896</v>
      </c>
      <c r="B16552" s="19" t="s">
        <v>95</v>
      </c>
      <c r="C16552" s="19" t="s">
        <v>749</v>
      </c>
      <c r="D16552">
        <v>1522.2379944946706</v>
      </c>
    </row>
    <row r="16553" spans="1:4" x14ac:dyDescent="0.45">
      <c r="A16553" s="19" t="s">
        <v>4896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4896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4896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4896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4896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4896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4896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4896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4896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4896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4896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4896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4896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4896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4896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4896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4896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4896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4896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4896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4896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4896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4896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4896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4896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4896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4896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4896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4896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4896</v>
      </c>
      <c r="B16582" s="19" t="s">
        <v>95</v>
      </c>
      <c r="C16582" s="19" t="s">
        <v>736</v>
      </c>
      <c r="D16582">
        <v>300.31482606320191</v>
      </c>
    </row>
    <row r="16583" spans="1:4" x14ac:dyDescent="0.45">
      <c r="A16583" s="19" t="s">
        <v>4896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4896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4896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4896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4896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4896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4896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4896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4896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4896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4896</v>
      </c>
      <c r="B16593" s="19" t="s">
        <v>95</v>
      </c>
      <c r="C16593" s="19" t="s">
        <v>732</v>
      </c>
      <c r="D16593">
        <v>4063.5735538387885</v>
      </c>
    </row>
    <row r="16594" spans="1:4" x14ac:dyDescent="0.45">
      <c r="A16594" s="19" t="s">
        <v>4896</v>
      </c>
      <c r="B16594" s="19" t="s">
        <v>95</v>
      </c>
      <c r="C16594" s="19" t="s">
        <v>731</v>
      </c>
      <c r="D16594">
        <v>1496.7063911016915</v>
      </c>
    </row>
    <row r="16595" spans="1:4" x14ac:dyDescent="0.45">
      <c r="A16595" s="19" t="s">
        <v>4896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4896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4896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4896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4896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4896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4896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4896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4896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4896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4896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4896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4896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4896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4896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4896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4896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4896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4896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4896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4896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4896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4896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4896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4896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4896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4896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4896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4896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4896</v>
      </c>
      <c r="B16624" s="19" t="s">
        <v>95</v>
      </c>
      <c r="C16624" s="19" t="s">
        <v>718</v>
      </c>
      <c r="D16624">
        <v>295.2778219549038</v>
      </c>
    </row>
    <row r="16625" spans="1:4" x14ac:dyDescent="0.45">
      <c r="A16625" s="19" t="s">
        <v>4896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4896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4896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4896</v>
      </c>
      <c r="B16628" s="19" t="s">
        <v>95</v>
      </c>
      <c r="C16628" s="19" t="s">
        <v>717</v>
      </c>
      <c r="D16628">
        <v>55632.257339338576</v>
      </c>
    </row>
    <row r="16629" spans="1:4" x14ac:dyDescent="0.45">
      <c r="A16629" s="19" t="s">
        <v>4896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4896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4896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4896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4896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4896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4896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4896</v>
      </c>
      <c r="B16636" s="19" t="s">
        <v>95</v>
      </c>
      <c r="C16636" s="19" t="s">
        <v>713</v>
      </c>
      <c r="D16636">
        <v>1471.6030142896898</v>
      </c>
    </row>
    <row r="16637" spans="1:4" x14ac:dyDescent="0.45">
      <c r="A16637" s="19" t="s">
        <v>4896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4896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4896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4896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4896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4896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4896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4896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4896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4896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4896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4896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4896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4896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4896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4896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4896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4896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4896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4896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4896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4896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4896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4896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4896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4896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4896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4896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4896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4896</v>
      </c>
      <c r="B16666" s="19" t="s">
        <v>95</v>
      </c>
      <c r="C16666" s="19" t="s">
        <v>700</v>
      </c>
      <c r="D16666">
        <v>290.32530055669895</v>
      </c>
    </row>
    <row r="16667" spans="1:4" x14ac:dyDescent="0.45">
      <c r="A16667" s="19" t="s">
        <v>4896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4896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4896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4896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4896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4896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4896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4896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4896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4896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4896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4896</v>
      </c>
      <c r="B16678" s="19" t="s">
        <v>95</v>
      </c>
      <c r="C16678" s="19" t="s">
        <v>695</v>
      </c>
      <c r="D16678">
        <v>1446.9206816658548</v>
      </c>
    </row>
    <row r="16679" spans="1:4" x14ac:dyDescent="0.45">
      <c r="A16679" s="19" t="s">
        <v>4896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4896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4896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4896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4896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4896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4896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4896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4896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4896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4896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4896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4896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4896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4896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4896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4896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4896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4896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4896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4896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4896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4896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4896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4896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4896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4896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4896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4896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4896</v>
      </c>
      <c r="B16708" s="19" t="s">
        <v>95</v>
      </c>
      <c r="C16708" s="19" t="s">
        <v>682</v>
      </c>
      <c r="D16708">
        <v>285.45584488973418</v>
      </c>
    </row>
    <row r="16709" spans="1:4" x14ac:dyDescent="0.45">
      <c r="A16709" s="19" t="s">
        <v>4896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4896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4896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4896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4896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4896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4896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4896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4896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4896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4896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4896</v>
      </c>
      <c r="B16720" s="19" t="s">
        <v>95</v>
      </c>
      <c r="C16720" s="19" t="s">
        <v>677</v>
      </c>
      <c r="D16720">
        <v>1422.6523313034302</v>
      </c>
    </row>
    <row r="16721" spans="1:4" x14ac:dyDescent="0.45">
      <c r="A16721" s="19" t="s">
        <v>4896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4896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4896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4896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4896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4896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4896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4896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4896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4896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4896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4896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4896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4896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4896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4896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4896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4896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4896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4896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4896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4896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4896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4896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4896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4896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4896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4896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4896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4896</v>
      </c>
      <c r="B16750" s="19" t="s">
        <v>95</v>
      </c>
      <c r="C16750" s="19" t="s">
        <v>664</v>
      </c>
      <c r="D16750">
        <v>280.66806174131017</v>
      </c>
    </row>
    <row r="16751" spans="1:4" x14ac:dyDescent="0.45">
      <c r="A16751" s="19" t="s">
        <v>4896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4896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4896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4896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4896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4896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4896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4896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4896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4896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4896</v>
      </c>
      <c r="B16761" s="19" t="s">
        <v>95</v>
      </c>
      <c r="C16761" s="19" t="s">
        <v>660</v>
      </c>
      <c r="D16761">
        <v>3797.7322933072514</v>
      </c>
    </row>
    <row r="16762" spans="1:4" x14ac:dyDescent="0.45">
      <c r="A16762" s="19" t="s">
        <v>4896</v>
      </c>
      <c r="B16762" s="19" t="s">
        <v>95</v>
      </c>
      <c r="C16762" s="19" t="s">
        <v>659</v>
      </c>
      <c r="D16762">
        <v>1398.7910197212066</v>
      </c>
    </row>
    <row r="16763" spans="1:4" x14ac:dyDescent="0.45">
      <c r="A16763" s="19" t="s">
        <v>4896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4896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4896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4896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4896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4896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4896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4896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4896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4896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4896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4896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4896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4896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4896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4896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4896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4896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4896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4896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4896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4896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4896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4896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4896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4896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4896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4896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4896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4896</v>
      </c>
      <c r="B16792" s="19" t="s">
        <v>95</v>
      </c>
      <c r="C16792" s="19" t="s">
        <v>646</v>
      </c>
      <c r="D16792">
        <v>275.96058126626514</v>
      </c>
    </row>
    <row r="16793" spans="1:4" x14ac:dyDescent="0.45">
      <c r="A16793" s="19" t="s">
        <v>4896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4896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4896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4896</v>
      </c>
      <c r="B16796" s="19" t="s">
        <v>95</v>
      </c>
      <c r="C16796" s="19" t="s">
        <v>645</v>
      </c>
      <c r="D16796">
        <v>51992.763868540744</v>
      </c>
    </row>
    <row r="16797" spans="1:4" x14ac:dyDescent="0.45">
      <c r="A16797" s="19" t="s">
        <v>4896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4896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4896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4896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4896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4896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4896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4896</v>
      </c>
      <c r="B16804" s="19" t="s">
        <v>95</v>
      </c>
      <c r="C16804" s="19" t="s">
        <v>641</v>
      </c>
      <c r="D16804">
        <v>1375.3299198969062</v>
      </c>
    </row>
    <row r="16805" spans="1:4" x14ac:dyDescent="0.45">
      <c r="A16805" s="19" t="s">
        <v>4896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4896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4896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4896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4896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4896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4896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4896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4896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4896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4896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4896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4896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4896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4896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4896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4896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4896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4896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4896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4896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4896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4896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4896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4896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4896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4896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4896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4896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4896</v>
      </c>
      <c r="B16834" s="19" t="s">
        <v>95</v>
      </c>
      <c r="C16834" s="19" t="s">
        <v>628</v>
      </c>
      <c r="D16834">
        <v>271.33205659504569</v>
      </c>
    </row>
    <row r="16835" spans="1:4" x14ac:dyDescent="0.45">
      <c r="A16835" s="19" t="s">
        <v>4896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4896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4896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4896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4896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4896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4896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4896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4896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4896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4896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4896</v>
      </c>
      <c r="B16846" s="19" t="s">
        <v>95</v>
      </c>
      <c r="C16846" s="19" t="s">
        <v>623</v>
      </c>
      <c r="D16846">
        <v>1352.2623193138827</v>
      </c>
    </row>
    <row r="16847" spans="1:4" x14ac:dyDescent="0.45">
      <c r="A16847" s="19" t="s">
        <v>4896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4896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4896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4896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4896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4896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4896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4896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4896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4896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4896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4896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4896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4896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4896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4896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4896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4896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4896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4896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4896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4896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4896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4896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4896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4896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4896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4896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4896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4896</v>
      </c>
      <c r="B16876" s="19" t="s">
        <v>95</v>
      </c>
      <c r="C16876" s="19" t="s">
        <v>610</v>
      </c>
      <c r="D16876">
        <v>266.78116344834967</v>
      </c>
    </row>
    <row r="16877" spans="1:4" x14ac:dyDescent="0.45">
      <c r="A16877" s="19" t="s">
        <v>4896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4896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4896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4896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4896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4896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4896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4896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4896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4896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4896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4896</v>
      </c>
      <c r="B16888" s="19" t="s">
        <v>95</v>
      </c>
      <c r="C16888" s="19" t="s">
        <v>605</v>
      </c>
      <c r="D16888">
        <v>1329.5816180405884</v>
      </c>
    </row>
    <row r="16889" spans="1:4" x14ac:dyDescent="0.45">
      <c r="A16889" s="19" t="s">
        <v>4896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4896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4896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4896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4896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4896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4896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4896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4896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4896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4896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4896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4896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4896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4896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4896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4896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4896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4896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4896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4896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4896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4896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4896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4896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4896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4896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4896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4896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4896</v>
      </c>
      <c r="B16918" s="19" t="s">
        <v>95</v>
      </c>
      <c r="C16918" s="19" t="s">
        <v>592</v>
      </c>
      <c r="D16918">
        <v>262.30659975823369</v>
      </c>
    </row>
    <row r="16919" spans="1:4" x14ac:dyDescent="0.45">
      <c r="A16919" s="19" t="s">
        <v>4896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4896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4896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4896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4896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4896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4896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4896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4896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4896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4896</v>
      </c>
      <c r="B16929" s="19" t="s">
        <v>95</v>
      </c>
      <c r="C16929" s="19" t="s">
        <v>588</v>
      </c>
      <c r="D16929">
        <v>3549.2825171095797</v>
      </c>
    </row>
    <row r="16930" spans="1:4" x14ac:dyDescent="0.45">
      <c r="A16930" s="19" t="s">
        <v>4896</v>
      </c>
      <c r="B16930" s="19" t="s">
        <v>95</v>
      </c>
      <c r="C16930" s="19" t="s">
        <v>587</v>
      </c>
      <c r="D16930">
        <v>1307.2813268422487</v>
      </c>
    </row>
    <row r="16931" spans="1:4" x14ac:dyDescent="0.45">
      <c r="A16931" s="19" t="s">
        <v>4896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4896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4896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4896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4896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4896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4896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4896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4896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4896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4896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4896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4896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4896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4896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4896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4896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4896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4896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4896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4896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4896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4896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4896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4896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4896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4896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4896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4896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4896</v>
      </c>
      <c r="B16960" s="19" t="s">
        <v>95</v>
      </c>
      <c r="C16960" s="19" t="s">
        <v>574</v>
      </c>
      <c r="D16960">
        <v>257.90708529557486</v>
      </c>
    </row>
    <row r="16961" spans="1:4" x14ac:dyDescent="0.45">
      <c r="A16961" s="19" t="s">
        <v>4896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4896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4896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4896</v>
      </c>
      <c r="B16964" s="19" t="s">
        <v>95</v>
      </c>
      <c r="C16964" s="19" t="s">
        <v>573</v>
      </c>
      <c r="D16964">
        <v>48591.368101439904</v>
      </c>
    </row>
    <row r="16965" spans="1:4" x14ac:dyDescent="0.45">
      <c r="A16965" s="19" t="s">
        <v>4896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4896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4896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4896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4896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4896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4896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4896</v>
      </c>
      <c r="B16972" s="19" t="s">
        <v>95</v>
      </c>
      <c r="C16972" s="19" t="s">
        <v>569</v>
      </c>
      <c r="D16972">
        <v>1285.355065324211</v>
      </c>
    </row>
    <row r="16973" spans="1:4" x14ac:dyDescent="0.45">
      <c r="A16973" s="19" t="s">
        <v>4896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4896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4896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4896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4896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4896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4896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4896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4896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4896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4896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4896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4896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4896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4896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4896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4896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4896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4896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4896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4896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4896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4896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4896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4896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4896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4896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4896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4896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4896</v>
      </c>
      <c r="B17002" s="19" t="s">
        <v>95</v>
      </c>
      <c r="C17002" s="19" t="s">
        <v>556</v>
      </c>
      <c r="D17002">
        <v>253.58136130378094</v>
      </c>
    </row>
    <row r="17003" spans="1:4" x14ac:dyDescent="0.45">
      <c r="A17003" s="19" t="s">
        <v>4896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4896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4896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4896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4896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4896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4896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4896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4896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4896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4896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4896</v>
      </c>
      <c r="B17014" s="19" t="s">
        <v>95</v>
      </c>
      <c r="C17014" s="19" t="s">
        <v>551</v>
      </c>
      <c r="D17014">
        <v>1263.796560106432</v>
      </c>
    </row>
    <row r="17015" spans="1:4" x14ac:dyDescent="0.45">
      <c r="A17015" s="19" t="s">
        <v>4896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4896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4896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4896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4896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4896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4896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4896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4896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4896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4896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4896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4896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4896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4896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4896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4896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4896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4896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4896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4896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4896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4896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4896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4896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4896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4896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4896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4896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4896</v>
      </c>
      <c r="B17044" s="19" t="s">
        <v>95</v>
      </c>
      <c r="C17044" s="19" t="s">
        <v>538</v>
      </c>
      <c r="D17044">
        <v>249.32819013864443</v>
      </c>
    </row>
    <row r="17045" spans="1:4" x14ac:dyDescent="0.45">
      <c r="A17045" s="19" t="s">
        <v>4896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4896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4896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4896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4896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4896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4896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4896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4896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4896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4896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4896</v>
      </c>
      <c r="B17056" s="19" t="s">
        <v>95</v>
      </c>
      <c r="C17056" s="19" t="s">
        <v>533</v>
      </c>
      <c r="D17056">
        <v>1242.599643028587</v>
      </c>
    </row>
    <row r="17057" spans="1:4" x14ac:dyDescent="0.45">
      <c r="A17057" s="19" t="s">
        <v>4896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4896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4896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4896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4896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4896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4896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4896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4896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4896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4896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4896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4896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4896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4896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4896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4896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4896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4896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4896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4896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4896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4896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4896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4896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4896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4896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4896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4896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4896</v>
      </c>
      <c r="B17086" s="19" t="s">
        <v>95</v>
      </c>
      <c r="C17086" s="19" t="s">
        <v>520</v>
      </c>
      <c r="D17086">
        <v>245.14635491423707</v>
      </c>
    </row>
    <row r="17087" spans="1:4" x14ac:dyDescent="0.45">
      <c r="A17087" s="19" t="s">
        <v>4896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4896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4896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4896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4896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4896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4896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4896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4896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4896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4896</v>
      </c>
      <c r="B17097" s="19" t="s">
        <v>95</v>
      </c>
      <c r="C17097" s="19" t="s">
        <v>516</v>
      </c>
      <c r="D17097">
        <v>3317.0864645883917</v>
      </c>
    </row>
    <row r="17098" spans="1:4" x14ac:dyDescent="0.45">
      <c r="A17098" s="19" t="s">
        <v>4896</v>
      </c>
      <c r="B17098" s="19" t="s">
        <v>95</v>
      </c>
      <c r="C17098" s="19" t="s">
        <v>515</v>
      </c>
      <c r="D17098">
        <v>1221.7582493852792</v>
      </c>
    </row>
    <row r="17099" spans="1:4" x14ac:dyDescent="0.45">
      <c r="A17099" s="19" t="s">
        <v>4896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4896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4896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4896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4896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4896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4896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4896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4896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4896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4896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4896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4896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4896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4896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4896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4896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4896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4896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4896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4896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4896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4896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4896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4896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4896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4896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4896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4896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4896</v>
      </c>
      <c r="B17128" s="19" t="s">
        <v>95</v>
      </c>
      <c r="C17128" s="19" t="s">
        <v>502</v>
      </c>
      <c r="D17128">
        <v>241.0346591547428</v>
      </c>
    </row>
    <row r="17129" spans="1:4" x14ac:dyDescent="0.45">
      <c r="A17129" s="19" t="s">
        <v>4896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4896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4896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4896</v>
      </c>
      <c r="B17132" s="19" t="s">
        <v>95</v>
      </c>
      <c r="C17132" s="19" t="s">
        <v>501</v>
      </c>
      <c r="D17132">
        <v>45412.493552747583</v>
      </c>
    </row>
    <row r="17133" spans="1:4" x14ac:dyDescent="0.45">
      <c r="A17133" s="19" t="s">
        <v>4896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4896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4896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4896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4896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4896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4896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4896</v>
      </c>
      <c r="B17140" s="19" t="s">
        <v>95</v>
      </c>
      <c r="C17140" s="19" t="s">
        <v>497</v>
      </c>
      <c r="D17140">
        <v>1201.266416190851</v>
      </c>
    </row>
    <row r="17141" spans="1:4" x14ac:dyDescent="0.45">
      <c r="A17141" s="19" t="s">
        <v>4896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4896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4896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4896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4896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4896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4896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4896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4896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4896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4896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4896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4896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4896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4896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4896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4896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4896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4896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4896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4896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4896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4896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4896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4896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4896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4896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4896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4896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4896</v>
      </c>
      <c r="B17170" s="19" t="s">
        <v>95</v>
      </c>
      <c r="C17170" s="19" t="s">
        <v>484</v>
      </c>
      <c r="D17170">
        <v>236.99192645213165</v>
      </c>
    </row>
    <row r="17171" spans="1:4" x14ac:dyDescent="0.45">
      <c r="A17171" s="19" t="s">
        <v>4896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4896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4896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4896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4896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4896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4896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4896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4896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4896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4896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4896</v>
      </c>
      <c r="B17182" s="19" t="s">
        <v>95</v>
      </c>
      <c r="C17182" s="19" t="s">
        <v>479</v>
      </c>
      <c r="D17182">
        <v>1181.1182804733007</v>
      </c>
    </row>
    <row r="17183" spans="1:4" x14ac:dyDescent="0.45">
      <c r="A17183" s="19" t="s">
        <v>4896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4896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4896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4896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4896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4896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4896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4896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4896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4896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4896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4896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4896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4896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4896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4896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4896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4896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4896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4896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4896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4896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4896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4896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4896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4896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4896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4896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4896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4896</v>
      </c>
      <c r="B17212" s="19" t="s">
        <v>95</v>
      </c>
      <c r="C17212" s="19" t="s">
        <v>466</v>
      </c>
      <c r="D17212">
        <v>233.0170001295742</v>
      </c>
    </row>
    <row r="17213" spans="1:4" x14ac:dyDescent="0.45">
      <c r="A17213" s="19" t="s">
        <v>4896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4896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4896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4896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4896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4896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4896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4896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4896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4896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4896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4896</v>
      </c>
      <c r="B17224" s="19" t="s">
        <v>95</v>
      </c>
      <c r="C17224" s="19" t="s">
        <v>461</v>
      </c>
      <c r="D17224">
        <v>1161.3080775968101</v>
      </c>
    </row>
    <row r="17225" spans="1:4" x14ac:dyDescent="0.45">
      <c r="A17225" s="19" t="s">
        <v>4896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4896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4896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4896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4896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4896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4896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4896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4896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4896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4896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4896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4896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4896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4896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4896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4896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4896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4896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4896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4896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4896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4896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4896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4896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4896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4896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4896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4896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4896</v>
      </c>
      <c r="B17254" s="19" t="s">
        <v>95</v>
      </c>
      <c r="C17254" s="19" t="s">
        <v>448</v>
      </c>
      <c r="D17254">
        <v>229.10874291050192</v>
      </c>
    </row>
    <row r="17255" spans="1:4" x14ac:dyDescent="0.45">
      <c r="A17255" s="19" t="s">
        <v>4896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4896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4896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4896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4896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4896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4896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4896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4896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4896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4896</v>
      </c>
      <c r="B17265" s="19" t="s">
        <v>95</v>
      </c>
      <c r="C17265" s="19" t="s">
        <v>444</v>
      </c>
      <c r="D17265">
        <v>3100.0808080265328</v>
      </c>
    </row>
    <row r="17266" spans="1:4" x14ac:dyDescent="0.45">
      <c r="A17266" s="19" t="s">
        <v>4896</v>
      </c>
      <c r="B17266" s="19" t="s">
        <v>95</v>
      </c>
      <c r="C17266" s="19" t="s">
        <v>443</v>
      </c>
      <c r="D17266">
        <v>1141.83013961241</v>
      </c>
    </row>
    <row r="17267" spans="1:4" x14ac:dyDescent="0.45">
      <c r="A17267" s="19" t="s">
        <v>4896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4896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4896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4896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4896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4896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4896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4896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4896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4896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4896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4896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4896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4896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4896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4896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4896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4896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4896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4896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4896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4896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4896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4896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4896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4896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4896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4896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4896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4896</v>
      </c>
      <c r="B17296" s="19" t="s">
        <v>95</v>
      </c>
      <c r="C17296" s="19" t="s">
        <v>430</v>
      </c>
      <c r="D17296">
        <v>225.26603659321748</v>
      </c>
    </row>
    <row r="17297" spans="1:4" x14ac:dyDescent="0.45">
      <c r="A17297" s="19" t="s">
        <v>4896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4896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4896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4896</v>
      </c>
      <c r="B17300" s="19" t="s">
        <v>95</v>
      </c>
      <c r="C17300" s="19" t="s">
        <v>429</v>
      </c>
      <c r="D17300">
        <v>42441.582759577148</v>
      </c>
    </row>
    <row r="17301" spans="1:4" x14ac:dyDescent="0.45">
      <c r="A17301" s="19" t="s">
        <v>4896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4896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4896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4896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4896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4896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4896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4896</v>
      </c>
      <c r="B17308" s="19" t="s">
        <v>95</v>
      </c>
      <c r="C17308" s="19" t="s">
        <v>425</v>
      </c>
      <c r="D17308">
        <v>1122.6788936363091</v>
      </c>
    </row>
    <row r="17309" spans="1:4" x14ac:dyDescent="0.45">
      <c r="A17309" s="19" t="s">
        <v>4896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4896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4896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4896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4896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4896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4896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4896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4896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4896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4896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4896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4896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4896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4896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4896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4896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4896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4896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4896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4896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4896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4896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4896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4896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4896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4896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4896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4896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4896</v>
      </c>
      <c r="B17338" s="19" t="s">
        <v>95</v>
      </c>
      <c r="C17338" s="19" t="s">
        <v>412</v>
      </c>
      <c r="D17338">
        <v>221.48778173096409</v>
      </c>
    </row>
    <row r="17339" spans="1:4" x14ac:dyDescent="0.45">
      <c r="A17339" s="19" t="s">
        <v>4896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4896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4896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4896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4896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4896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4896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4896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4896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4896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4896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4896</v>
      </c>
      <c r="B17350" s="19" t="s">
        <v>95</v>
      </c>
      <c r="C17350" s="19" t="s">
        <v>407</v>
      </c>
      <c r="D17350">
        <v>1103.848860255421</v>
      </c>
    </row>
    <row r="17351" spans="1:4" x14ac:dyDescent="0.45">
      <c r="A17351" s="19" t="s">
        <v>4896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4896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4896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4896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4896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4896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4896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4896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4896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4896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4896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4896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4896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4896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4896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4896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4896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4896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4896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4896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4896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4896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4896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4896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4896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4896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4896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4896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4896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4896</v>
      </c>
      <c r="B17380" s="19" t="s">
        <v>95</v>
      </c>
      <c r="C17380" s="19" t="s">
        <v>394</v>
      </c>
      <c r="D17380">
        <v>217.77289731735902</v>
      </c>
    </row>
    <row r="17381" spans="1:4" x14ac:dyDescent="0.45">
      <c r="A17381" s="19" t="s">
        <v>4896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4896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4896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4896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4896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4896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4896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4896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4896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4896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4896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4896</v>
      </c>
      <c r="B17392" s="19" t="s">
        <v>95</v>
      </c>
      <c r="C17392" s="19" t="s">
        <v>389</v>
      </c>
      <c r="D17392">
        <v>1085.3346519596353</v>
      </c>
    </row>
    <row r="17393" spans="1:4" x14ac:dyDescent="0.45">
      <c r="A17393" s="19" t="s">
        <v>4896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4896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4896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4896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4896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4896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4896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4896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4896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4896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4896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4896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4896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4896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4896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4896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4896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4896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4896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4896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4896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4896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4896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4896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4896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4896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4896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4896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4896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4896</v>
      </c>
      <c r="B17422" s="19" t="s">
        <v>95</v>
      </c>
      <c r="C17422" s="19" t="s">
        <v>376</v>
      </c>
      <c r="D17422">
        <v>214.12032047710446</v>
      </c>
    </row>
    <row r="17423" spans="1:4" x14ac:dyDescent="0.45">
      <c r="A17423" s="19" t="s">
        <v>4896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4896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4896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4896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4896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4896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4896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4896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4896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4896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4896</v>
      </c>
      <c r="B17433" s="19" t="s">
        <v>95</v>
      </c>
      <c r="C17433" s="19" t="s">
        <v>372</v>
      </c>
      <c r="D17433">
        <v>2897.2717832023668</v>
      </c>
    </row>
    <row r="17434" spans="1:4" x14ac:dyDescent="0.45">
      <c r="A17434" s="19" t="s">
        <v>4896</v>
      </c>
      <c r="B17434" s="19" t="s">
        <v>95</v>
      </c>
      <c r="C17434" s="19" t="s">
        <v>371</v>
      </c>
      <c r="D17434">
        <v>1067.1309716003827</v>
      </c>
    </row>
    <row r="17435" spans="1:4" x14ac:dyDescent="0.45">
      <c r="A17435" s="19" t="s">
        <v>4896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4896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4896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4896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4896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4896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4896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4896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4896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4896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4896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4896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4896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4896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4896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4896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4896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4896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4896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4896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4896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4896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4896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4896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4896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4896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4896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4896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4896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4896</v>
      </c>
      <c r="B17464" s="19" t="s">
        <v>95</v>
      </c>
      <c r="C17464" s="19" t="s">
        <v>358</v>
      </c>
      <c r="D17464">
        <v>210.52900616188543</v>
      </c>
    </row>
    <row r="17465" spans="1:4" x14ac:dyDescent="0.45">
      <c r="A17465" s="19" t="s">
        <v>4896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4896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4896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4896</v>
      </c>
      <c r="B17468" s="19" t="s">
        <v>95</v>
      </c>
      <c r="C17468" s="19" t="s">
        <v>357</v>
      </c>
      <c r="D17468">
        <v>39665.030616427233</v>
      </c>
    </row>
    <row r="17469" spans="1:4" x14ac:dyDescent="0.45">
      <c r="A17469" s="19" t="s">
        <v>4896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4896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4896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4896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4896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4896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4896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4896</v>
      </c>
      <c r="B17476" s="19" t="s">
        <v>95</v>
      </c>
      <c r="C17476" s="19" t="s">
        <v>353</v>
      </c>
      <c r="D17476">
        <v>1049.2326108750549</v>
      </c>
    </row>
    <row r="17477" spans="1:4" x14ac:dyDescent="0.45">
      <c r="A17477" s="19" t="s">
        <v>4896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4896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4896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4896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4896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4896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4896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4896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4896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4896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4896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4896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4896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4896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4896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4896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4896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4896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4896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4896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4896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4896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4896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4896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4896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4896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4896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4896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4896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4896</v>
      </c>
      <c r="B17506" s="19" t="s">
        <v>95</v>
      </c>
      <c r="C17506" s="19" t="s">
        <v>340</v>
      </c>
      <c r="D17506">
        <v>206.99792685136831</v>
      </c>
    </row>
    <row r="17507" spans="1:4" x14ac:dyDescent="0.45">
      <c r="A17507" s="19" t="s">
        <v>4896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4896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4896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4896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4896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4896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4896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4896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4896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4896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4896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4896</v>
      </c>
      <c r="B17518" s="19" t="s">
        <v>95</v>
      </c>
      <c r="C17518" s="19" t="s">
        <v>335</v>
      </c>
      <c r="D17518">
        <v>1031.6344488368418</v>
      </c>
    </row>
    <row r="17519" spans="1:4" x14ac:dyDescent="0.45">
      <c r="A17519" s="19" t="s">
        <v>4896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4896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4896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4896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4896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4896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4896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4896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4896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4896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4896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4896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4896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4896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4896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4896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4896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4896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4896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4896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4896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4896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4896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4896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4896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4896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4896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4896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4896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4896</v>
      </c>
      <c r="B17548" s="19" t="s">
        <v>95</v>
      </c>
      <c r="C17548" s="19" t="s">
        <v>322</v>
      </c>
      <c r="D17548">
        <v>203.52607225921389</v>
      </c>
    </row>
    <row r="17549" spans="1:4" x14ac:dyDescent="0.45">
      <c r="A17549" s="19" t="s">
        <v>4896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4896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4896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4896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4896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4896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4896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4896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4896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4896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4896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4896</v>
      </c>
      <c r="B17560" s="19" t="s">
        <v>95</v>
      </c>
      <c r="C17560" s="19" t="s">
        <v>317</v>
      </c>
      <c r="D17560">
        <v>1014.3314504295655</v>
      </c>
    </row>
    <row r="17561" spans="1:4" x14ac:dyDescent="0.45">
      <c r="A17561" s="19" t="s">
        <v>4896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4896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4896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4896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4896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4896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4896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4896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4896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4896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4896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4896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4896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4896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4896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4896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4896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4896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4896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4896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4896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4896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4896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4896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4896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4896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4896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4896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4896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4896</v>
      </c>
      <c r="B17590" s="19" t="s">
        <v>95</v>
      </c>
      <c r="C17590" s="19" t="s">
        <v>304</v>
      </c>
      <c r="D17590">
        <v>200.11244904402301</v>
      </c>
    </row>
    <row r="17591" spans="1:4" x14ac:dyDescent="0.45">
      <c r="A17591" s="19" t="s">
        <v>4896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4896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4896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4896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4896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4896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4896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4896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4896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4896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4896</v>
      </c>
      <c r="B17601" s="19" t="s">
        <v>95</v>
      </c>
      <c r="C17601" s="19" t="s">
        <v>300</v>
      </c>
      <c r="D17601">
        <v>2707.7306385068841</v>
      </c>
    </row>
    <row r="17602" spans="1:4" x14ac:dyDescent="0.45">
      <c r="A17602" s="19" t="s">
        <v>4896</v>
      </c>
      <c r="B17602" s="19" t="s">
        <v>95</v>
      </c>
      <c r="C17602" s="19" t="s">
        <v>299</v>
      </c>
      <c r="D17602">
        <v>997.31866504708682</v>
      </c>
    </row>
    <row r="17603" spans="1:4" x14ac:dyDescent="0.45">
      <c r="A17603" s="19" t="s">
        <v>4896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4896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4896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4896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4896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4896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4896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4896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4896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4896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4896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4896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4896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4896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4896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4896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4896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4896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4896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4896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4896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4896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4896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4896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4896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4896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4896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4896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4896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4896</v>
      </c>
      <c r="B17632" s="19" t="s">
        <v>95</v>
      </c>
      <c r="C17632" s="19" t="s">
        <v>286</v>
      </c>
      <c r="D17632">
        <v>196.75608052512655</v>
      </c>
    </row>
    <row r="17633" spans="1:4" x14ac:dyDescent="0.45">
      <c r="A17633" s="19" t="s">
        <v>4896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4896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4896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4896</v>
      </c>
      <c r="B17636" s="19" t="s">
        <v>95</v>
      </c>
      <c r="C17636" s="19" t="s">
        <v>285</v>
      </c>
      <c r="D17636">
        <v>37070.1220714273</v>
      </c>
    </row>
    <row r="17637" spans="1:4" x14ac:dyDescent="0.45">
      <c r="A17637" s="19" t="s">
        <v>4896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4896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4896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4896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4896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4896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4896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4896</v>
      </c>
      <c r="B17644" s="19" t="s">
        <v>95</v>
      </c>
      <c r="C17644" s="19" t="s">
        <v>281</v>
      </c>
      <c r="D17644">
        <v>980.59122511687417</v>
      </c>
    </row>
    <row r="17645" spans="1:4" x14ac:dyDescent="0.45">
      <c r="A17645" s="19" t="s">
        <v>4896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4896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4896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4896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4896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4896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4896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4896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4896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4896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4896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4896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4896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4896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4896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4896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4896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4896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4896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4896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4896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4896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4896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4896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4896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4896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4896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4896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4896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4896</v>
      </c>
      <c r="B17674" s="19" t="s">
        <v>95</v>
      </c>
      <c r="C17674" s="19" t="s">
        <v>268</v>
      </c>
      <c r="D17674">
        <v>193.45600640314788</v>
      </c>
    </row>
    <row r="17675" spans="1:4" x14ac:dyDescent="0.45">
      <c r="A17675" s="19" t="s">
        <v>4896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4896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4896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4896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4896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4896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4896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4896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4896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4896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4896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4896</v>
      </c>
      <c r="B17686" s="19" t="s">
        <v>95</v>
      </c>
      <c r="C17686" s="19" t="s">
        <v>263</v>
      </c>
      <c r="D17686">
        <v>964.14434470732863</v>
      </c>
    </row>
    <row r="17687" spans="1:4" x14ac:dyDescent="0.45">
      <c r="A17687" s="19" t="s">
        <v>4896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4896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4896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4896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4896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4896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4896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4896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4896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4896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4896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4896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4896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4896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4896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4896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4896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4896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4896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4896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4896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4896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4896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4896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4896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4896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4896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4896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4896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4896</v>
      </c>
      <c r="B17716" s="19" t="s">
        <v>95</v>
      </c>
      <c r="C17716" s="19" t="s">
        <v>250</v>
      </c>
      <c r="D17716">
        <v>190.21128248524676</v>
      </c>
    </row>
    <row r="17717" spans="1:4" x14ac:dyDescent="0.45">
      <c r="A17717" s="19" t="s">
        <v>4896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4896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4896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4896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4896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4896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4896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4896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4896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4896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4896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4896</v>
      </c>
      <c r="B17728" s="19" t="s">
        <v>95</v>
      </c>
      <c r="C17728" s="19" t="s">
        <v>245</v>
      </c>
      <c r="D17728">
        <v>947.97331815847213</v>
      </c>
    </row>
    <row r="17729" spans="1:4" x14ac:dyDescent="0.45">
      <c r="A17729" s="19" t="s">
        <v>4896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4896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4896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4896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4896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4896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4896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4896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4896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4896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4896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4896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4896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4896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4896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4896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4896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4896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4896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4896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4896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4896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4896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4896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4896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4896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4896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4896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4896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4896</v>
      </c>
      <c r="B17758" s="19" t="s">
        <v>95</v>
      </c>
      <c r="C17758" s="19" t="s">
        <v>232</v>
      </c>
      <c r="D17758">
        <v>187.02098041497453</v>
      </c>
    </row>
    <row r="17759" spans="1:4" x14ac:dyDescent="0.45">
      <c r="A17759" s="19" t="s">
        <v>4896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4896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4896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4896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4896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4896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4896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4896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4896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4896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4896</v>
      </c>
      <c r="B17769" s="19" t="s">
        <v>95</v>
      </c>
      <c r="C17769" s="19" t="s">
        <v>228</v>
      </c>
      <c r="D17769">
        <v>2530.5893817821352</v>
      </c>
    </row>
    <row r="17770" spans="1:4" x14ac:dyDescent="0.45">
      <c r="A17770" s="19" t="s">
        <v>4896</v>
      </c>
      <c r="B17770" s="19" t="s">
        <v>95</v>
      </c>
      <c r="C17770" s="19" t="s">
        <v>227</v>
      </c>
      <c r="D17770">
        <v>932.07351873559492</v>
      </c>
    </row>
    <row r="17771" spans="1:4" x14ac:dyDescent="0.45">
      <c r="A17771" s="19" t="s">
        <v>4896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4896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4896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4896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4896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4896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4896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4896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4896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4896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4896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4896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4896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4896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4896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4896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4896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4896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4896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4896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4896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4896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4896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4896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4896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4896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4896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4896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4896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4896</v>
      </c>
      <c r="B17800" s="19" t="s">
        <v>95</v>
      </c>
      <c r="C17800" s="19" t="s">
        <v>214</v>
      </c>
      <c r="D17800">
        <v>183.88418740666029</v>
      </c>
    </row>
    <row r="17801" spans="1:4" x14ac:dyDescent="0.45">
      <c r="A17801" s="19" t="s">
        <v>4896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4896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4896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4896</v>
      </c>
      <c r="B17804" s="19" t="s">
        <v>95</v>
      </c>
      <c r="C17804" s="19" t="s">
        <v>213</v>
      </c>
      <c r="D17804">
        <v>34644.973898530188</v>
      </c>
    </row>
    <row r="17805" spans="1:4" x14ac:dyDescent="0.45">
      <c r="A17805" s="19" t="s">
        <v>4896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4896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4896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4896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4896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4896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4896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4896</v>
      </c>
      <c r="B17812" s="19" t="s">
        <v>95</v>
      </c>
      <c r="C17812" s="19" t="s">
        <v>209</v>
      </c>
      <c r="D17812">
        <v>916.440397305489</v>
      </c>
    </row>
    <row r="17813" spans="1:4" x14ac:dyDescent="0.45">
      <c r="A17813" s="19" t="s">
        <v>4896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4896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4896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4896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4896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4896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4896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4896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4896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4896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4896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4896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4896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4896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4896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4896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4896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4896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4896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4896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4896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4896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4896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4896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4896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4896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4896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4896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4896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4896</v>
      </c>
      <c r="B17842" s="19" t="s">
        <v>95</v>
      </c>
      <c r="C17842" s="19" t="s">
        <v>196</v>
      </c>
      <c r="D17842">
        <v>180.8000059842503</v>
      </c>
    </row>
    <row r="17843" spans="1:4" x14ac:dyDescent="0.45">
      <c r="A17843" s="19" t="s">
        <v>4896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4896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4896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4896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4896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4896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4896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4896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4896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4896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4896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4896</v>
      </c>
      <c r="B17854" s="19" t="s">
        <v>95</v>
      </c>
      <c r="C17854" s="19" t="s">
        <v>191</v>
      </c>
      <c r="D17854">
        <v>901.06948103488628</v>
      </c>
    </row>
    <row r="17855" spans="1:4" x14ac:dyDescent="0.45">
      <c r="A17855" s="19" t="s">
        <v>4896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4896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4896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4896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4896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4896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4896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4896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4896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4896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4896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4896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4896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4896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4896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4896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4896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4896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4896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4896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4896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4896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4896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4896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4896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4896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4896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4896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4896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4896</v>
      </c>
      <c r="B17884" s="19" t="s">
        <v>95</v>
      </c>
      <c r="C17884" s="19" t="s">
        <v>178</v>
      </c>
      <c r="D17884">
        <v>177.76755372452959</v>
      </c>
    </row>
    <row r="17885" spans="1:4" x14ac:dyDescent="0.45">
      <c r="A17885" s="19" t="s">
        <v>4896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4896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4896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4896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4896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4896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4896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4896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4896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4896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4896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4896</v>
      </c>
      <c r="B17896" s="19" t="s">
        <v>95</v>
      </c>
      <c r="C17896" s="19" t="s">
        <v>173</v>
      </c>
      <c r="D17896">
        <v>885.9563721107213</v>
      </c>
    </row>
    <row r="17897" spans="1:4" x14ac:dyDescent="0.45">
      <c r="A17897" s="19" t="s">
        <v>4896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4896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4896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4896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4896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4896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4896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4896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4896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4896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4896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4896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4896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4896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4896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4896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4896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4896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4896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4896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4896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4896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4896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4896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4896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4896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4896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4896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4896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4896</v>
      </c>
      <c r="B17926" s="19" t="s">
        <v>95</v>
      </c>
      <c r="C17926" s="19" t="s">
        <v>160</v>
      </c>
      <c r="D17926">
        <v>174.78596300464909</v>
      </c>
    </row>
    <row r="17927" spans="1:4" x14ac:dyDescent="0.45">
      <c r="A17927" s="19" t="s">
        <v>4896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4896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4896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4896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4896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4896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4896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4896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4896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4896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4896</v>
      </c>
      <c r="B17937" s="19" t="s">
        <v>95</v>
      </c>
      <c r="C17937" s="19" t="s">
        <v>156</v>
      </c>
      <c r="D17937">
        <v>2365.036805403864</v>
      </c>
    </row>
    <row r="17938" spans="1:4" x14ac:dyDescent="0.45">
      <c r="A17938" s="19" t="s">
        <v>4896</v>
      </c>
      <c r="B17938" s="19" t="s">
        <v>95</v>
      </c>
      <c r="C17938" s="19" t="s">
        <v>155</v>
      </c>
      <c r="D17938">
        <v>871.09674648186433</v>
      </c>
    </row>
    <row r="17939" spans="1:4" x14ac:dyDescent="0.45">
      <c r="A17939" s="19" t="s">
        <v>4896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4896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4896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4896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4896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4896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4896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4896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4896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4896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4896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4896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4896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4896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4896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4896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4896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4896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4896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4896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4896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4896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4896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4896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4896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4896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4896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4896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4896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4896</v>
      </c>
      <c r="B17968" s="19" t="s">
        <v>95</v>
      </c>
      <c r="C17968" s="19" t="s">
        <v>142</v>
      </c>
      <c r="D17968">
        <v>171.85438075392838</v>
      </c>
    </row>
    <row r="17969" spans="1:4" x14ac:dyDescent="0.45">
      <c r="A17969" s="19" t="s">
        <v>4896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4896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4896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4896</v>
      </c>
      <c r="B17972" s="19" t="s">
        <v>95</v>
      </c>
      <c r="C17972" s="19" t="s">
        <v>141</v>
      </c>
      <c r="D17972">
        <v>31238.941161082683</v>
      </c>
    </row>
    <row r="17973" spans="1:4" x14ac:dyDescent="0.45">
      <c r="A17973" s="19" t="s">
        <v>4896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4896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4896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4896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4896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4896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4896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4896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4896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4896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4896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4896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4896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4896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4896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4896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4896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4896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4896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4896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4896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4896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4896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4896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4896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4896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4896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4896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4896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4896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4896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4896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4896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4896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4896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4896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4896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4896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4896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4896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4896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4896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4896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4896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4896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4896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4896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4896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4896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4896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4896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4896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4896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4896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4896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4896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4896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4896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4896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4896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4896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4896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4896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4896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4896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4896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4896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4896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4896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4896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4896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4896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4896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4896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4896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4896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4896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4896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4896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4896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4896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4896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4896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4896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4896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4896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4896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4896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4896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4896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4896</v>
      </c>
      <c r="B18063" s="19" t="s">
        <v>93</v>
      </c>
      <c r="C18063" s="19" t="s">
        <v>94</v>
      </c>
    </row>
    <row r="18064" spans="1:4" x14ac:dyDescent="0.45">
      <c r="A18064" s="19" t="s">
        <v>4896</v>
      </c>
      <c r="B18064" s="19" t="s">
        <v>94</v>
      </c>
      <c r="C18064" s="19" t="s">
        <v>102</v>
      </c>
      <c r="D18064">
        <v>394145.63336954114</v>
      </c>
    </row>
    <row r="18065" spans="1:4" x14ac:dyDescent="0.45">
      <c r="A18065" s="19" t="s">
        <v>4896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4896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4896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4896</v>
      </c>
      <c r="B18068" s="19" t="s">
        <v>94</v>
      </c>
      <c r="C18068" s="19" t="s">
        <v>98</v>
      </c>
      <c r="D18068">
        <v>4737.7534653145804</v>
      </c>
    </row>
    <row r="18069" spans="1:4" x14ac:dyDescent="0.45">
      <c r="A18069" s="19" t="s">
        <v>4896</v>
      </c>
      <c r="B18069" s="19" t="s">
        <v>94</v>
      </c>
      <c r="C18069" s="19" t="s">
        <v>97</v>
      </c>
      <c r="D18069">
        <v>2202.6383999999998</v>
      </c>
    </row>
    <row r="18070" spans="1:4" x14ac:dyDescent="0.45">
      <c r="A18070" s="19" t="s">
        <v>4896</v>
      </c>
      <c r="B18070" s="19" t="s">
        <v>93</v>
      </c>
      <c r="C18070" s="19" t="s">
        <v>92</v>
      </c>
    </row>
    <row r="18071" spans="1:4" x14ac:dyDescent="0.45">
      <c r="A18071" s="19" t="s">
        <v>4896</v>
      </c>
      <c r="B18071" s="19" t="s">
        <v>92</v>
      </c>
      <c r="C18071" s="19" t="s">
        <v>102</v>
      </c>
      <c r="D18071">
        <v>275.40862177379864</v>
      </c>
    </row>
    <row r="18072" spans="1:4" x14ac:dyDescent="0.45">
      <c r="A18072" s="19" t="s">
        <v>4896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4896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4896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4896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4896</v>
      </c>
      <c r="B18076" s="19" t="s">
        <v>92</v>
      </c>
      <c r="C18076" s="19" t="s">
        <v>97</v>
      </c>
      <c r="D18076">
        <v>153727.31659690308</v>
      </c>
    </row>
    <row r="18077" spans="1:4" x14ac:dyDescent="0.45">
      <c r="A18077" s="19" t="s">
        <v>4897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4897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4897</v>
      </c>
      <c r="B18079" s="19" t="s">
        <v>96</v>
      </c>
      <c r="C18079" s="19" t="s">
        <v>2261</v>
      </c>
      <c r="D18079">
        <v>47.258099999999999</v>
      </c>
    </row>
    <row r="18080" spans="1:4" x14ac:dyDescent="0.45">
      <c r="A18080" s="19" t="s">
        <v>4897</v>
      </c>
      <c r="B18080" s="19" t="s">
        <v>96</v>
      </c>
      <c r="C18080" s="19" t="s">
        <v>2260</v>
      </c>
      <c r="D18080">
        <v>1778.4569999999999</v>
      </c>
    </row>
    <row r="18081" spans="1:4" x14ac:dyDescent="0.45">
      <c r="A18081" s="19" t="s">
        <v>4897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4897</v>
      </c>
      <c r="B18082" s="19" t="s">
        <v>96</v>
      </c>
      <c r="C18082" s="19" t="s">
        <v>2259</v>
      </c>
      <c r="D18082">
        <v>1022.2265427129997</v>
      </c>
    </row>
    <row r="18083" spans="1:4" x14ac:dyDescent="0.45">
      <c r="A18083" s="19" t="s">
        <v>4897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4897</v>
      </c>
      <c r="B18084" s="19" t="s">
        <v>96</v>
      </c>
      <c r="C18084" s="19" t="s">
        <v>2257</v>
      </c>
      <c r="D18084">
        <v>33050.455929762313</v>
      </c>
    </row>
    <row r="18085" spans="1:4" x14ac:dyDescent="0.45">
      <c r="A18085" s="19" t="s">
        <v>4897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4897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4897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4897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4897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4897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4897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4897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4897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4897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4897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4897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4897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4897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4897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4897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4897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4897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4897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4897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4897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4897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4897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4897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4897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4897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4897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4897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4897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4897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4897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4897</v>
      </c>
      <c r="B18116" s="19" t="s">
        <v>96</v>
      </c>
      <c r="C18116" s="19" t="s">
        <v>2233</v>
      </c>
      <c r="D18116">
        <v>328.58404419661571</v>
      </c>
    </row>
    <row r="18117" spans="1:4" x14ac:dyDescent="0.45">
      <c r="A18117" s="19" t="s">
        <v>4897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4897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4897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4897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4897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4897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4897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4897</v>
      </c>
      <c r="B18124" s="19" t="s">
        <v>96</v>
      </c>
      <c r="C18124" s="19" t="s">
        <v>2227</v>
      </c>
      <c r="D18124">
        <v>43054.542044522859</v>
      </c>
    </row>
    <row r="18125" spans="1:4" x14ac:dyDescent="0.45">
      <c r="A18125" s="19" t="s">
        <v>4897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4897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4897</v>
      </c>
      <c r="B18127" s="19" t="s">
        <v>96</v>
      </c>
      <c r="C18127" s="19" t="s">
        <v>2225</v>
      </c>
      <c r="D18127">
        <v>46.465467658231198</v>
      </c>
    </row>
    <row r="18128" spans="1:4" x14ac:dyDescent="0.45">
      <c r="A18128" s="19" t="s">
        <v>4897</v>
      </c>
      <c r="B18128" s="19" t="s">
        <v>96</v>
      </c>
      <c r="C18128" s="19" t="s">
        <v>2224</v>
      </c>
      <c r="D18128">
        <v>3392.3382924240814</v>
      </c>
    </row>
    <row r="18129" spans="1:4" x14ac:dyDescent="0.45">
      <c r="A18129" s="19" t="s">
        <v>4897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4897</v>
      </c>
      <c r="B18130" s="19" t="s">
        <v>96</v>
      </c>
      <c r="C18130" s="19" t="s">
        <v>2223</v>
      </c>
      <c r="D18130">
        <v>1005.0813375869193</v>
      </c>
    </row>
    <row r="18131" spans="1:4" x14ac:dyDescent="0.45">
      <c r="A18131" s="19" t="s">
        <v>4897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4897</v>
      </c>
      <c r="B18132" s="19" t="s">
        <v>96</v>
      </c>
      <c r="C18132" s="19" t="s">
        <v>2221</v>
      </c>
      <c r="D18132">
        <v>32496.120053370032</v>
      </c>
    </row>
    <row r="18133" spans="1:4" x14ac:dyDescent="0.45">
      <c r="A18133" s="19" t="s">
        <v>4897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4897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4897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4897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4897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4897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4897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4897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4897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4897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4897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4897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4897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4897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4897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4897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4897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4897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4897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4897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4897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4897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4897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4897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4897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4897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4897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4897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4897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4897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4897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4897</v>
      </c>
      <c r="B18164" s="19" t="s">
        <v>96</v>
      </c>
      <c r="C18164" s="19" t="s">
        <v>2197</v>
      </c>
      <c r="D18164">
        <v>323.07289710396014</v>
      </c>
    </row>
    <row r="18165" spans="1:4" x14ac:dyDescent="0.45">
      <c r="A18165" s="19" t="s">
        <v>4897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4897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4897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4897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4897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4897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4897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4897</v>
      </c>
      <c r="B18172" s="19" t="s">
        <v>96</v>
      </c>
      <c r="C18172" s="19" t="s">
        <v>2191</v>
      </c>
      <c r="D18172">
        <v>42332.413510270882</v>
      </c>
    </row>
    <row r="18173" spans="1:4" x14ac:dyDescent="0.45">
      <c r="A18173" s="19" t="s">
        <v>4897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4897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4897</v>
      </c>
      <c r="B18175" s="19" t="s">
        <v>96</v>
      </c>
      <c r="C18175" s="19" t="s">
        <v>2189</v>
      </c>
      <c r="D18175">
        <v>45.68612967296886</v>
      </c>
    </row>
    <row r="18176" spans="1:4" x14ac:dyDescent="0.45">
      <c r="A18176" s="19" t="s">
        <v>4897</v>
      </c>
      <c r="B18176" s="19" t="s">
        <v>96</v>
      </c>
      <c r="C18176" s="19" t="s">
        <v>2188</v>
      </c>
      <c r="D18176">
        <v>1719.2992760986833</v>
      </c>
    </row>
    <row r="18177" spans="1:4" x14ac:dyDescent="0.45">
      <c r="A18177" s="19" t="s">
        <v>4897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4897</v>
      </c>
      <c r="B18178" s="19" t="s">
        <v>96</v>
      </c>
      <c r="C18178" s="19" t="s">
        <v>2187</v>
      </c>
      <c r="D18178">
        <v>988.22369891165226</v>
      </c>
    </row>
    <row r="18179" spans="1:4" x14ac:dyDescent="0.45">
      <c r="A18179" s="19" t="s">
        <v>4897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4897</v>
      </c>
      <c r="B18180" s="19" t="s">
        <v>96</v>
      </c>
      <c r="C18180" s="19" t="s">
        <v>2185</v>
      </c>
      <c r="D18180">
        <v>31951.081726896846</v>
      </c>
    </row>
    <row r="18181" spans="1:4" x14ac:dyDescent="0.45">
      <c r="A18181" s="19" t="s">
        <v>4897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4897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4897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4897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4897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4897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4897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4897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4897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4897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4897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4897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4897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4897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4897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4897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4897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4897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4897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4897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4897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4897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4897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4897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4897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4897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4897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4897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4897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4897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4897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4897</v>
      </c>
      <c r="B18212" s="19" t="s">
        <v>96</v>
      </c>
      <c r="C18212" s="19" t="s">
        <v>2161</v>
      </c>
      <c r="D18212">
        <v>317.65418524306136</v>
      </c>
    </row>
    <row r="18213" spans="1:4" x14ac:dyDescent="0.45">
      <c r="A18213" s="19" t="s">
        <v>4897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4897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4897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4897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4897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4897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4897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4897</v>
      </c>
      <c r="B18220" s="19" t="s">
        <v>96</v>
      </c>
      <c r="C18220" s="19" t="s">
        <v>2155</v>
      </c>
      <c r="D18220">
        <v>41622.396813590931</v>
      </c>
    </row>
    <row r="18221" spans="1:4" x14ac:dyDescent="0.45">
      <c r="A18221" s="19" t="s">
        <v>4897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4897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4897</v>
      </c>
      <c r="B18223" s="19" t="s">
        <v>96</v>
      </c>
      <c r="C18223" s="19" t="s">
        <v>2153</v>
      </c>
      <c r="D18223">
        <v>44.919863065783254</v>
      </c>
    </row>
    <row r="18224" spans="1:4" x14ac:dyDescent="0.45">
      <c r="A18224" s="19" t="s">
        <v>4897</v>
      </c>
      <c r="B18224" s="19" t="s">
        <v>96</v>
      </c>
      <c r="C18224" s="19" t="s">
        <v>2152</v>
      </c>
      <c r="D18224">
        <v>1690.4624796253709</v>
      </c>
    </row>
    <row r="18225" spans="1:4" x14ac:dyDescent="0.45">
      <c r="A18225" s="19" t="s">
        <v>4897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4897</v>
      </c>
      <c r="B18226" s="19" t="s">
        <v>96</v>
      </c>
      <c r="C18226" s="19" t="s">
        <v>2151</v>
      </c>
      <c r="D18226">
        <v>971.64880350409771</v>
      </c>
    </row>
    <row r="18227" spans="1:4" x14ac:dyDescent="0.45">
      <c r="A18227" s="19" t="s">
        <v>4897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4897</v>
      </c>
      <c r="B18228" s="19" t="s">
        <v>96</v>
      </c>
      <c r="C18228" s="19" t="s">
        <v>2149</v>
      </c>
      <c r="D18228">
        <v>31415.185008001328</v>
      </c>
    </row>
    <row r="18229" spans="1:4" x14ac:dyDescent="0.45">
      <c r="A18229" s="19" t="s">
        <v>4897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4897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4897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4897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4897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4897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4897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4897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4897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4897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4897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4897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4897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4897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4897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4897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4897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4897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4897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4897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4897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4897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4897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4897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4897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4897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4897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4897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4897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4897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4897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4897</v>
      </c>
      <c r="B18260" s="19" t="s">
        <v>96</v>
      </c>
      <c r="C18260" s="19" t="s">
        <v>2125</v>
      </c>
      <c r="D18260">
        <v>312.32635825209337</v>
      </c>
    </row>
    <row r="18261" spans="1:4" x14ac:dyDescent="0.45">
      <c r="A18261" s="19" t="s">
        <v>4897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4897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4897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4897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4897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4897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4897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4897</v>
      </c>
      <c r="B18268" s="19" t="s">
        <v>96</v>
      </c>
      <c r="C18268" s="19" t="s">
        <v>2119</v>
      </c>
      <c r="D18268">
        <v>40924.28880974849</v>
      </c>
    </row>
    <row r="18269" spans="1:4" x14ac:dyDescent="0.45">
      <c r="A18269" s="19" t="s">
        <v>4897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4897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4897</v>
      </c>
      <c r="B18271" s="19" t="s">
        <v>96</v>
      </c>
      <c r="C18271" s="19" t="s">
        <v>2117</v>
      </c>
      <c r="D18271">
        <v>44.166448598130827</v>
      </c>
    </row>
    <row r="18272" spans="1:4" x14ac:dyDescent="0.45">
      <c r="A18272" s="19" t="s">
        <v>4897</v>
      </c>
      <c r="B18272" s="19" t="s">
        <v>96</v>
      </c>
      <c r="C18272" s="19" t="s">
        <v>2116</v>
      </c>
      <c r="D18272">
        <v>1662.1093457943919</v>
      </c>
    </row>
    <row r="18273" spans="1:4" x14ac:dyDescent="0.45">
      <c r="A18273" s="19" t="s">
        <v>4897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4897</v>
      </c>
      <c r="B18274" s="19" t="s">
        <v>96</v>
      </c>
      <c r="C18274" s="19" t="s">
        <v>2115</v>
      </c>
      <c r="D18274">
        <v>955.35190907756953</v>
      </c>
    </row>
    <row r="18275" spans="1:4" x14ac:dyDescent="0.45">
      <c r="A18275" s="19" t="s">
        <v>4897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4897</v>
      </c>
      <c r="B18276" s="19" t="s">
        <v>96</v>
      </c>
      <c r="C18276" s="19" t="s">
        <v>2113</v>
      </c>
      <c r="D18276">
        <v>30888.276569871308</v>
      </c>
    </row>
    <row r="18277" spans="1:4" x14ac:dyDescent="0.45">
      <c r="A18277" s="19" t="s">
        <v>4897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4897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4897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4897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4897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4897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4897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4897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4897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4897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4897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4897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4897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4897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4897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4897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4897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4897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4897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4897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4897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4897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4897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4897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4897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4897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4897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4897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4897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4897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4897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4897</v>
      </c>
      <c r="B18308" s="19" t="s">
        <v>96</v>
      </c>
      <c r="C18308" s="19" t="s">
        <v>2089</v>
      </c>
      <c r="D18308">
        <v>307.08789177253794</v>
      </c>
    </row>
    <row r="18309" spans="1:4" x14ac:dyDescent="0.45">
      <c r="A18309" s="19" t="s">
        <v>4897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4897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4897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4897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4897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4897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4897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4897</v>
      </c>
      <c r="B18316" s="19" t="s">
        <v>96</v>
      </c>
      <c r="C18316" s="19" t="s">
        <v>2083</v>
      </c>
      <c r="D18316">
        <v>40237.889761236307</v>
      </c>
    </row>
    <row r="18317" spans="1:4" x14ac:dyDescent="0.45">
      <c r="A18317" s="19" t="s">
        <v>4897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4897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4897</v>
      </c>
      <c r="B18319" s="19" t="s">
        <v>96</v>
      </c>
      <c r="C18319" s="19" t="s">
        <v>2081</v>
      </c>
      <c r="D18319">
        <v>43.42567070862728</v>
      </c>
    </row>
    <row r="18320" spans="1:4" x14ac:dyDescent="0.45">
      <c r="A18320" s="19" t="s">
        <v>4897</v>
      </c>
      <c r="B18320" s="19" t="s">
        <v>96</v>
      </c>
      <c r="C18320" s="19" t="s">
        <v>2080</v>
      </c>
      <c r="D18320">
        <v>4706.5874757593947</v>
      </c>
    </row>
    <row r="18321" spans="1:4" x14ac:dyDescent="0.45">
      <c r="A18321" s="19" t="s">
        <v>4897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4897</v>
      </c>
      <c r="B18322" s="19" t="s">
        <v>96</v>
      </c>
      <c r="C18322" s="19" t="s">
        <v>2079</v>
      </c>
      <c r="D18322">
        <v>939.32835288497108</v>
      </c>
    </row>
    <row r="18323" spans="1:4" x14ac:dyDescent="0.45">
      <c r="A18323" s="19" t="s">
        <v>4897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4897</v>
      </c>
      <c r="B18324" s="19" t="s">
        <v>96</v>
      </c>
      <c r="C18324" s="19" t="s">
        <v>2077</v>
      </c>
      <c r="D18324">
        <v>30370.205657355171</v>
      </c>
    </row>
    <row r="18325" spans="1:4" x14ac:dyDescent="0.45">
      <c r="A18325" s="19" t="s">
        <v>4897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4897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4897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4897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4897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4897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4897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4897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4897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4897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4897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4897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4897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4897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4897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4897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4897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4897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4897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4897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4897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4897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4897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4897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4897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4897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4897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4897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4897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4897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4897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4897</v>
      </c>
      <c r="B18356" s="19" t="s">
        <v>96</v>
      </c>
      <c r="C18356" s="19" t="s">
        <v>2053</v>
      </c>
      <c r="D18356">
        <v>301.93728701304684</v>
      </c>
    </row>
    <row r="18357" spans="1:4" x14ac:dyDescent="0.45">
      <c r="A18357" s="19" t="s">
        <v>4897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4897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4897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4897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4897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4897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4897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4897</v>
      </c>
      <c r="B18364" s="19" t="s">
        <v>96</v>
      </c>
      <c r="C18364" s="19" t="s">
        <v>2047</v>
      </c>
      <c r="D18364">
        <v>39563.003280626988</v>
      </c>
    </row>
    <row r="18365" spans="1:4" x14ac:dyDescent="0.45">
      <c r="A18365" s="19" t="s">
        <v>4897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4897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4897</v>
      </c>
      <c r="B18367" s="19" t="s">
        <v>96</v>
      </c>
      <c r="C18367" s="19" t="s">
        <v>2045</v>
      </c>
      <c r="D18367">
        <v>42.697317451372761</v>
      </c>
    </row>
    <row r="18368" spans="1:4" x14ac:dyDescent="0.45">
      <c r="A18368" s="19" t="s">
        <v>4897</v>
      </c>
      <c r="B18368" s="19" t="s">
        <v>96</v>
      </c>
      <c r="C18368" s="19" t="s">
        <v>2044</v>
      </c>
      <c r="D18368">
        <v>1606.8217533632553</v>
      </c>
    </row>
    <row r="18369" spans="1:4" x14ac:dyDescent="0.45">
      <c r="A18369" s="19" t="s">
        <v>4897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4897</v>
      </c>
      <c r="B18370" s="19" t="s">
        <v>96</v>
      </c>
      <c r="C18370" s="19" t="s">
        <v>2043</v>
      </c>
      <c r="D18370">
        <v>923.57355038472156</v>
      </c>
    </row>
    <row r="18371" spans="1:4" x14ac:dyDescent="0.45">
      <c r="A18371" s="19" t="s">
        <v>4897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4897</v>
      </c>
      <c r="B18372" s="19" t="s">
        <v>96</v>
      </c>
      <c r="C18372" s="19" t="s">
        <v>2041</v>
      </c>
      <c r="D18372">
        <v>29860.824043828823</v>
      </c>
    </row>
    <row r="18373" spans="1:4" x14ac:dyDescent="0.45">
      <c r="A18373" s="19" t="s">
        <v>4897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4897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4897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4897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4897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4897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4897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4897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4897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4897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4897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4897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4897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4897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4897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4897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4897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4897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4897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4897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4897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4897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4897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4897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4897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4897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4897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4897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4897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4897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4897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4897</v>
      </c>
      <c r="B18404" s="19" t="s">
        <v>96</v>
      </c>
      <c r="C18404" s="19" t="s">
        <v>2017</v>
      </c>
      <c r="D18404">
        <v>296.87307032061807</v>
      </c>
    </row>
    <row r="18405" spans="1:4" x14ac:dyDescent="0.45">
      <c r="A18405" s="19" t="s">
        <v>4897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4897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4897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4897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4897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4897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4897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4897</v>
      </c>
      <c r="B18412" s="19" t="s">
        <v>96</v>
      </c>
      <c r="C18412" s="19" t="s">
        <v>2011</v>
      </c>
      <c r="D18412">
        <v>38899.436274384039</v>
      </c>
    </row>
    <row r="18413" spans="1:4" x14ac:dyDescent="0.45">
      <c r="A18413" s="19" t="s">
        <v>4897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4897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4897</v>
      </c>
      <c r="B18415" s="19" t="s">
        <v>96</v>
      </c>
      <c r="C18415" s="19" t="s">
        <v>2009</v>
      </c>
      <c r="D18415">
        <v>41.981180435311444</v>
      </c>
    </row>
    <row r="18416" spans="1:4" x14ac:dyDescent="0.45">
      <c r="A18416" s="19" t="s">
        <v>4897</v>
      </c>
      <c r="B18416" s="19" t="s">
        <v>96</v>
      </c>
      <c r="C18416" s="19" t="s">
        <v>2008</v>
      </c>
      <c r="D18416">
        <v>1579.871476285392</v>
      </c>
    </row>
    <row r="18417" spans="1:4" x14ac:dyDescent="0.45">
      <c r="A18417" s="19" t="s">
        <v>4897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4897</v>
      </c>
      <c r="B18418" s="19" t="s">
        <v>96</v>
      </c>
      <c r="C18418" s="19" t="s">
        <v>2007</v>
      </c>
      <c r="D18418">
        <v>908.08299392906281</v>
      </c>
    </row>
    <row r="18419" spans="1:4" x14ac:dyDescent="0.45">
      <c r="A18419" s="19" t="s">
        <v>4897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4897</v>
      </c>
      <c r="B18420" s="19" t="s">
        <v>96</v>
      </c>
      <c r="C18420" s="19" t="s">
        <v>2005</v>
      </c>
      <c r="D18420">
        <v>29359.985988786277</v>
      </c>
    </row>
    <row r="18421" spans="1:4" x14ac:dyDescent="0.45">
      <c r="A18421" s="19" t="s">
        <v>4897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4897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4897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4897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4897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4897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4897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4897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4897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4897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4897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4897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4897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4897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4897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4897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4897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4897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4897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4897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4897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4897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4897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4897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4897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4897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4897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4897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4897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4897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4897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4897</v>
      </c>
      <c r="B18452" s="19" t="s">
        <v>96</v>
      </c>
      <c r="C18452" s="19" t="s">
        <v>1981</v>
      </c>
      <c r="D18452">
        <v>291.89379275896567</v>
      </c>
    </row>
    <row r="18453" spans="1:4" x14ac:dyDescent="0.45">
      <c r="A18453" s="19" t="s">
        <v>4897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4897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4897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4897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4897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4897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4897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4897</v>
      </c>
      <c r="B18460" s="19" t="s">
        <v>96</v>
      </c>
      <c r="C18460" s="19" t="s">
        <v>1975</v>
      </c>
      <c r="D18460">
        <v>38246.998887615395</v>
      </c>
    </row>
    <row r="18461" spans="1:4" x14ac:dyDescent="0.45">
      <c r="A18461" s="19" t="s">
        <v>4897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4897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4897</v>
      </c>
      <c r="B18463" s="19" t="s">
        <v>96</v>
      </c>
      <c r="C18463" s="19" t="s">
        <v>1973</v>
      </c>
      <c r="D18463">
        <v>41.277054764608238</v>
      </c>
    </row>
    <row r="18464" spans="1:4" x14ac:dyDescent="0.45">
      <c r="A18464" s="19" t="s">
        <v>4897</v>
      </c>
      <c r="B18464" s="19" t="s">
        <v>96</v>
      </c>
      <c r="C18464" s="19" t="s">
        <v>1972</v>
      </c>
      <c r="D18464">
        <v>1553.3732203685904</v>
      </c>
    </row>
    <row r="18465" spans="1:4" x14ac:dyDescent="0.45">
      <c r="A18465" s="19" t="s">
        <v>4897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4897</v>
      </c>
      <c r="B18466" s="19" t="s">
        <v>96</v>
      </c>
      <c r="C18466" s="19" t="s">
        <v>1971</v>
      </c>
      <c r="D18466">
        <v>892.85225147436404</v>
      </c>
    </row>
    <row r="18467" spans="1:4" x14ac:dyDescent="0.45">
      <c r="A18467" s="19" t="s">
        <v>4897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4897</v>
      </c>
      <c r="B18468" s="19" t="s">
        <v>96</v>
      </c>
      <c r="C18468" s="19" t="s">
        <v>1969</v>
      </c>
      <c r="D18468">
        <v>28867.548196141408</v>
      </c>
    </row>
    <row r="18469" spans="1:4" x14ac:dyDescent="0.45">
      <c r="A18469" s="19" t="s">
        <v>4897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4897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4897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4897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4897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4897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4897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4897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4897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4897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4897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4897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4897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4897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4897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4897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4897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4897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4897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4897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4897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4897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4897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4897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4897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4897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4897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4897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4897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4897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4897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4897</v>
      </c>
      <c r="B18500" s="19" t="s">
        <v>96</v>
      </c>
      <c r="C18500" s="19" t="s">
        <v>1945</v>
      </c>
      <c r="D18500">
        <v>286.99802969396063</v>
      </c>
    </row>
    <row r="18501" spans="1:4" x14ac:dyDescent="0.45">
      <c r="A18501" s="19" t="s">
        <v>4897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4897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4897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4897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4897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4897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4897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4897</v>
      </c>
      <c r="B18508" s="19" t="s">
        <v>96</v>
      </c>
      <c r="C18508" s="19" t="s">
        <v>1939</v>
      </c>
      <c r="D18508">
        <v>37605.504449753549</v>
      </c>
    </row>
    <row r="18509" spans="1:4" x14ac:dyDescent="0.45">
      <c r="A18509" s="19" t="s">
        <v>4897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4897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4897</v>
      </c>
      <c r="B18511" s="19" t="s">
        <v>96</v>
      </c>
      <c r="C18511" s="19" t="s">
        <v>1937</v>
      </c>
      <c r="D18511">
        <v>40.584738980025485</v>
      </c>
    </row>
    <row r="18512" spans="1:4" x14ac:dyDescent="0.45">
      <c r="A18512" s="19" t="s">
        <v>4897</v>
      </c>
      <c r="B18512" s="19" t="s">
        <v>96</v>
      </c>
      <c r="C18512" s="19" t="s">
        <v>1936</v>
      </c>
      <c r="D18512">
        <v>4398.6798838872837</v>
      </c>
    </row>
    <row r="18513" spans="1:4" x14ac:dyDescent="0.45">
      <c r="A18513" s="19" t="s">
        <v>4897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4897</v>
      </c>
      <c r="B18514" s="19" t="s">
        <v>96</v>
      </c>
      <c r="C18514" s="19" t="s">
        <v>1935</v>
      </c>
      <c r="D18514">
        <v>877.87696531305687</v>
      </c>
    </row>
    <row r="18515" spans="1:4" x14ac:dyDescent="0.45">
      <c r="A18515" s="19" t="s">
        <v>4897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4897</v>
      </c>
      <c r="B18516" s="19" t="s">
        <v>96</v>
      </c>
      <c r="C18516" s="19" t="s">
        <v>1933</v>
      </c>
      <c r="D18516">
        <v>28383.369773229118</v>
      </c>
    </row>
    <row r="18517" spans="1:4" x14ac:dyDescent="0.45">
      <c r="A18517" s="19" t="s">
        <v>4897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4897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4897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4897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4897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4897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4897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4897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4897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4897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4897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4897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4897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4897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4897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4897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4897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4897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4897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4897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4897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4897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4897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4897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4897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4897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4897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4897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4897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4897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4897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4897</v>
      </c>
      <c r="B18548" s="19" t="s">
        <v>96</v>
      </c>
      <c r="C18548" s="19" t="s">
        <v>1909</v>
      </c>
      <c r="D18548">
        <v>282.184380386025</v>
      </c>
    </row>
    <row r="18549" spans="1:4" x14ac:dyDescent="0.45">
      <c r="A18549" s="19" t="s">
        <v>4897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4897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4897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4897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4897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4897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4897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4897</v>
      </c>
      <c r="B18556" s="19" t="s">
        <v>96</v>
      </c>
      <c r="C18556" s="19" t="s">
        <v>1903</v>
      </c>
      <c r="D18556">
        <v>36974.76942114671</v>
      </c>
    </row>
    <row r="18557" spans="1:4" x14ac:dyDescent="0.45">
      <c r="A18557" s="19" t="s">
        <v>4897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4897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4897</v>
      </c>
      <c r="B18559" s="19" t="s">
        <v>96</v>
      </c>
      <c r="C18559" s="19" t="s">
        <v>1901</v>
      </c>
      <c r="D18559">
        <v>39.904035001282956</v>
      </c>
    </row>
    <row r="18560" spans="1:4" x14ac:dyDescent="0.45">
      <c r="A18560" s="19" t="s">
        <v>4897</v>
      </c>
      <c r="B18560" s="19" t="s">
        <v>96</v>
      </c>
      <c r="C18560" s="19" t="s">
        <v>1900</v>
      </c>
      <c r="D18560">
        <v>1501.7025732366867</v>
      </c>
    </row>
    <row r="18561" spans="1:4" x14ac:dyDescent="0.45">
      <c r="A18561" s="19" t="s">
        <v>4897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4897</v>
      </c>
      <c r="B18562" s="19" t="s">
        <v>96</v>
      </c>
      <c r="C18562" s="19" t="s">
        <v>1899</v>
      </c>
      <c r="D18562">
        <v>863.1528508268425</v>
      </c>
    </row>
    <row r="18563" spans="1:4" x14ac:dyDescent="0.45">
      <c r="A18563" s="19" t="s">
        <v>4897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4897</v>
      </c>
      <c r="B18564" s="19" t="s">
        <v>96</v>
      </c>
      <c r="C18564" s="19" t="s">
        <v>1897</v>
      </c>
      <c r="D18564">
        <v>27907.31219049422</v>
      </c>
    </row>
    <row r="18565" spans="1:4" x14ac:dyDescent="0.45">
      <c r="A18565" s="19" t="s">
        <v>4897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4897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4897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4897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4897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4897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4897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4897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4897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4897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4897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4897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4897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4897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4897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4897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4897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4897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4897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4897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4897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4897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4897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4897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4897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4897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4897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4897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4897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4897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4897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4897</v>
      </c>
      <c r="B18596" s="19" t="s">
        <v>96</v>
      </c>
      <c r="C18596" s="19" t="s">
        <v>1873</v>
      </c>
      <c r="D18596">
        <v>277.45146758936261</v>
      </c>
    </row>
    <row r="18597" spans="1:4" x14ac:dyDescent="0.45">
      <c r="A18597" s="19" t="s">
        <v>4897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4897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4897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4897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4897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4897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4897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4897</v>
      </c>
      <c r="B18604" s="19" t="s">
        <v>96</v>
      </c>
      <c r="C18604" s="19" t="s">
        <v>1867</v>
      </c>
      <c r="D18604">
        <v>36354.613340545824</v>
      </c>
    </row>
    <row r="18605" spans="1:4" x14ac:dyDescent="0.45">
      <c r="A18605" s="19" t="s">
        <v>4897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4897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4897</v>
      </c>
      <c r="B18607" s="19" t="s">
        <v>96</v>
      </c>
      <c r="C18607" s="19" t="s">
        <v>1865</v>
      </c>
      <c r="D18607">
        <v>39.234748070384533</v>
      </c>
    </row>
    <row r="18608" spans="1:4" x14ac:dyDescent="0.45">
      <c r="A18608" s="19" t="s">
        <v>4897</v>
      </c>
      <c r="B18608" s="19" t="s">
        <v>96</v>
      </c>
      <c r="C18608" s="19" t="s">
        <v>1864</v>
      </c>
      <c r="D18608">
        <v>1476.5153983975624</v>
      </c>
    </row>
    <row r="18609" spans="1:4" x14ac:dyDescent="0.45">
      <c r="A18609" s="19" t="s">
        <v>4897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4897</v>
      </c>
      <c r="B18610" s="19" t="s">
        <v>96</v>
      </c>
      <c r="C18610" s="19" t="s">
        <v>1863</v>
      </c>
      <c r="D18610">
        <v>848.67569526080638</v>
      </c>
    </row>
    <row r="18611" spans="1:4" x14ac:dyDescent="0.45">
      <c r="A18611" s="19" t="s">
        <v>4897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4897</v>
      </c>
      <c r="B18612" s="19" t="s">
        <v>96</v>
      </c>
      <c r="C18612" s="19" t="s">
        <v>1861</v>
      </c>
      <c r="D18612">
        <v>27439.239241856332</v>
      </c>
    </row>
    <row r="18613" spans="1:4" x14ac:dyDescent="0.45">
      <c r="A18613" s="19" t="s">
        <v>4897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4897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4897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4897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4897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4897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4897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4897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4897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4897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4897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4897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4897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4897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4897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4897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4897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4897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4897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4897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4897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4897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4897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4897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4897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4897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4897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4897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4897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4897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4897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4897</v>
      </c>
      <c r="B18644" s="19" t="s">
        <v>96</v>
      </c>
      <c r="C18644" s="19" t="s">
        <v>1837</v>
      </c>
      <c r="D18644">
        <v>272.7979371579118</v>
      </c>
    </row>
    <row r="18645" spans="1:4" x14ac:dyDescent="0.45">
      <c r="A18645" s="19" t="s">
        <v>4897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4897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4897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4897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4897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4897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4897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4897</v>
      </c>
      <c r="B18652" s="19" t="s">
        <v>96</v>
      </c>
      <c r="C18652" s="19" t="s">
        <v>1831</v>
      </c>
      <c r="D18652">
        <v>35744.858773472333</v>
      </c>
    </row>
    <row r="18653" spans="1:4" x14ac:dyDescent="0.45">
      <c r="A18653" s="19" t="s">
        <v>4897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4897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4897</v>
      </c>
      <c r="B18655" s="19" t="s">
        <v>96</v>
      </c>
      <c r="C18655" s="19" t="s">
        <v>1829</v>
      </c>
      <c r="D18655">
        <v>38.576686695895546</v>
      </c>
    </row>
    <row r="18656" spans="1:4" x14ac:dyDescent="0.45">
      <c r="A18656" s="19" t="s">
        <v>4897</v>
      </c>
      <c r="B18656" s="19" t="s">
        <v>96</v>
      </c>
      <c r="C18656" s="19" t="s">
        <v>1828</v>
      </c>
      <c r="D18656">
        <v>1451.7506732416728</v>
      </c>
    </row>
    <row r="18657" spans="1:4" x14ac:dyDescent="0.45">
      <c r="A18657" s="19" t="s">
        <v>4897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4897</v>
      </c>
      <c r="B18658" s="19" t="s">
        <v>96</v>
      </c>
      <c r="C18658" s="19" t="s">
        <v>1827</v>
      </c>
      <c r="D18658">
        <v>834.44135651809688</v>
      </c>
    </row>
    <row r="18659" spans="1:4" x14ac:dyDescent="0.45">
      <c r="A18659" s="19" t="s">
        <v>4897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4897</v>
      </c>
      <c r="B18660" s="19" t="s">
        <v>96</v>
      </c>
      <c r="C18660" s="19" t="s">
        <v>1825</v>
      </c>
      <c r="D18660">
        <v>26979.017005739624</v>
      </c>
    </row>
    <row r="18661" spans="1:4" x14ac:dyDescent="0.45">
      <c r="A18661" s="19" t="s">
        <v>4897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4897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4897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4897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4897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4897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4897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4897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4897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4897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4897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4897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4897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4897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4897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4897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4897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4897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4897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4897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4897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4897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4897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4897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4897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4897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4897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4897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4897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4897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4897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4897</v>
      </c>
      <c r="B18692" s="19" t="s">
        <v>96</v>
      </c>
      <c r="C18692" s="19" t="s">
        <v>1801</v>
      </c>
      <c r="D18692">
        <v>268.22245765790706</v>
      </c>
    </row>
    <row r="18693" spans="1:4" x14ac:dyDescent="0.45">
      <c r="A18693" s="19" t="s">
        <v>4897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4897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4897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4897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4897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4897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4897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4897</v>
      </c>
      <c r="B18700" s="19" t="s">
        <v>96</v>
      </c>
      <c r="C18700" s="19" t="s">
        <v>1795</v>
      </c>
      <c r="D18700">
        <v>35145.331261451909</v>
      </c>
    </row>
    <row r="18701" spans="1:4" x14ac:dyDescent="0.45">
      <c r="A18701" s="19" t="s">
        <v>4897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4897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4897</v>
      </c>
      <c r="B18703" s="19" t="s">
        <v>96</v>
      </c>
      <c r="C18703" s="19" t="s">
        <v>1793</v>
      </c>
      <c r="D18703">
        <v>37.92966259815465</v>
      </c>
    </row>
    <row r="18704" spans="1:4" x14ac:dyDescent="0.45">
      <c r="A18704" s="19" t="s">
        <v>4897</v>
      </c>
      <c r="B18704" s="19" t="s">
        <v>96</v>
      </c>
      <c r="C18704" s="19" t="s">
        <v>1792</v>
      </c>
      <c r="D18704">
        <v>4110.9157793339091</v>
      </c>
    </row>
    <row r="18705" spans="1:4" x14ac:dyDescent="0.45">
      <c r="A18705" s="19" t="s">
        <v>4897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4897</v>
      </c>
      <c r="B18706" s="19" t="s">
        <v>96</v>
      </c>
      <c r="C18706" s="19" t="s">
        <v>1791</v>
      </c>
      <c r="D18706">
        <v>820.44576197481922</v>
      </c>
    </row>
    <row r="18707" spans="1:4" x14ac:dyDescent="0.45">
      <c r="A18707" s="19" t="s">
        <v>4897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4897</v>
      </c>
      <c r="B18708" s="19" t="s">
        <v>96</v>
      </c>
      <c r="C18708" s="19" t="s">
        <v>1789</v>
      </c>
      <c r="D18708">
        <v>26526.513806756178</v>
      </c>
    </row>
    <row r="18709" spans="1:4" x14ac:dyDescent="0.45">
      <c r="A18709" s="19" t="s">
        <v>4897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4897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4897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4897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4897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4897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4897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4897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4897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4897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4897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4897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4897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4897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4897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4897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4897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4897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4897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4897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4897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4897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4897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4897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4897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4897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4897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4897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4897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4897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4897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4897</v>
      </c>
      <c r="B18740" s="19" t="s">
        <v>96</v>
      </c>
      <c r="C18740" s="19" t="s">
        <v>1765</v>
      </c>
      <c r="D18740">
        <v>263.72371998693916</v>
      </c>
    </row>
    <row r="18741" spans="1:4" x14ac:dyDescent="0.45">
      <c r="A18741" s="19" t="s">
        <v>4897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4897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4897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4897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4897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4897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4897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4897</v>
      </c>
      <c r="B18748" s="19" t="s">
        <v>96</v>
      </c>
      <c r="C18748" s="19" t="s">
        <v>1759</v>
      </c>
      <c r="D18748">
        <v>34555.859272099711</v>
      </c>
    </row>
    <row r="18749" spans="1:4" x14ac:dyDescent="0.45">
      <c r="A18749" s="19" t="s">
        <v>4897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4897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4897</v>
      </c>
      <c r="B18751" s="19" t="s">
        <v>96</v>
      </c>
      <c r="C18751" s="19" t="s">
        <v>1757</v>
      </c>
      <c r="D18751">
        <v>37.293490655404618</v>
      </c>
    </row>
    <row r="18752" spans="1:4" x14ac:dyDescent="0.45">
      <c r="A18752" s="19" t="s">
        <v>4897</v>
      </c>
      <c r="B18752" s="19" t="s">
        <v>96</v>
      </c>
      <c r="C18752" s="19" t="s">
        <v>1756</v>
      </c>
      <c r="D18752">
        <v>1403.4603488193331</v>
      </c>
    </row>
    <row r="18753" spans="1:4" x14ac:dyDescent="0.45">
      <c r="A18753" s="19" t="s">
        <v>4897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4897</v>
      </c>
      <c r="B18754" s="19" t="s">
        <v>96</v>
      </c>
      <c r="C18754" s="19" t="s">
        <v>1755</v>
      </c>
      <c r="D18754">
        <v>806.68490731480574</v>
      </c>
    </row>
    <row r="18755" spans="1:4" x14ac:dyDescent="0.45">
      <c r="A18755" s="19" t="s">
        <v>4897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4897</v>
      </c>
      <c r="B18756" s="19" t="s">
        <v>96</v>
      </c>
      <c r="C18756" s="19" t="s">
        <v>1753</v>
      </c>
      <c r="D18756">
        <v>26081.600178031975</v>
      </c>
    </row>
    <row r="18757" spans="1:4" x14ac:dyDescent="0.45">
      <c r="A18757" s="19" t="s">
        <v>4897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4897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4897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4897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4897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4897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4897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4897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4897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4897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4897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4897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4897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4897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4897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4897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4897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4897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4897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4897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4897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4897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4897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4897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4897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4897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4897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4897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4897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4897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4897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4897</v>
      </c>
      <c r="B18788" s="19" t="s">
        <v>96</v>
      </c>
      <c r="C18788" s="19" t="s">
        <v>1729</v>
      </c>
      <c r="D18788">
        <v>259.30043699940421</v>
      </c>
    </row>
    <row r="18789" spans="1:4" x14ac:dyDescent="0.45">
      <c r="A18789" s="19" t="s">
        <v>4897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4897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4897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4897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4897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4897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4897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4897</v>
      </c>
      <c r="B18796" s="19" t="s">
        <v>96</v>
      </c>
      <c r="C18796" s="19" t="s">
        <v>1723</v>
      </c>
      <c r="D18796">
        <v>33976.274150042816</v>
      </c>
    </row>
    <row r="18797" spans="1:4" x14ac:dyDescent="0.45">
      <c r="A18797" s="19" t="s">
        <v>4897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4897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4897</v>
      </c>
      <c r="B18799" s="19" t="s">
        <v>96</v>
      </c>
      <c r="C18799" s="19" t="s">
        <v>1721</v>
      </c>
      <c r="D18799">
        <v>36.667988850826646</v>
      </c>
    </row>
    <row r="18800" spans="1:4" x14ac:dyDescent="0.45">
      <c r="A18800" s="19" t="s">
        <v>4897</v>
      </c>
      <c r="B18800" s="19" t="s">
        <v>96</v>
      </c>
      <c r="C18800" s="19" t="s">
        <v>1720</v>
      </c>
      <c r="D18800">
        <v>1379.9209330818337</v>
      </c>
    </row>
    <row r="18801" spans="1:4" x14ac:dyDescent="0.45">
      <c r="A18801" s="19" t="s">
        <v>4897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4897</v>
      </c>
      <c r="B18802" s="19" t="s">
        <v>96</v>
      </c>
      <c r="C18802" s="19" t="s">
        <v>1719</v>
      </c>
      <c r="D18802">
        <v>793.15485538393091</v>
      </c>
    </row>
    <row r="18803" spans="1:4" x14ac:dyDescent="0.45">
      <c r="A18803" s="19" t="s">
        <v>4897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4897</v>
      </c>
      <c r="B18804" s="19" t="s">
        <v>96</v>
      </c>
      <c r="C18804" s="19" t="s">
        <v>1717</v>
      </c>
      <c r="D18804">
        <v>25644.148824164786</v>
      </c>
    </row>
    <row r="18805" spans="1:4" x14ac:dyDescent="0.45">
      <c r="A18805" s="19" t="s">
        <v>4897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4897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4897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4897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4897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4897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4897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4897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4897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4897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4897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4897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4897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4897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4897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4897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4897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4897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4897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4897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4897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4897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4897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4897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4897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4897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4897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4897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4897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4897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4897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4897</v>
      </c>
      <c r="B18836" s="19" t="s">
        <v>96</v>
      </c>
      <c r="C18836" s="19" t="s">
        <v>1693</v>
      </c>
      <c r="D18836">
        <v>254.95134313823522</v>
      </c>
    </row>
    <row r="18837" spans="1:4" x14ac:dyDescent="0.45">
      <c r="A18837" s="19" t="s">
        <v>4897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4897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4897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4897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4897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4897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4897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4897</v>
      </c>
      <c r="B18844" s="19" t="s">
        <v>96</v>
      </c>
      <c r="C18844" s="19" t="s">
        <v>1687</v>
      </c>
      <c r="D18844">
        <v>33406.410068665718</v>
      </c>
    </row>
    <row r="18845" spans="1:4" x14ac:dyDescent="0.45">
      <c r="A18845" s="19" t="s">
        <v>4897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4897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4897</v>
      </c>
      <c r="B18847" s="19" t="s">
        <v>96</v>
      </c>
      <c r="C18847" s="19" t="s">
        <v>1685</v>
      </c>
      <c r="D18847">
        <v>36.05297822046311</v>
      </c>
    </row>
    <row r="18848" spans="1:4" x14ac:dyDescent="0.45">
      <c r="A18848" s="19" t="s">
        <v>4897</v>
      </c>
      <c r="B18848" s="19" t="s">
        <v>96</v>
      </c>
      <c r="C18848" s="19" t="s">
        <v>1684</v>
      </c>
      <c r="D18848">
        <v>1356.7763301324044</v>
      </c>
    </row>
    <row r="18849" spans="1:4" x14ac:dyDescent="0.45">
      <c r="A18849" s="19" t="s">
        <v>4897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4897</v>
      </c>
      <c r="B18850" s="19" t="s">
        <v>96</v>
      </c>
      <c r="C18850" s="19" t="s">
        <v>1683</v>
      </c>
      <c r="D18850">
        <v>779.85173506364174</v>
      </c>
    </row>
    <row r="18851" spans="1:4" x14ac:dyDescent="0.45">
      <c r="A18851" s="19" t="s">
        <v>4897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4897</v>
      </c>
      <c r="B18852" s="19" t="s">
        <v>96</v>
      </c>
      <c r="C18852" s="19" t="s">
        <v>1681</v>
      </c>
      <c r="D18852">
        <v>25214.034584803383</v>
      </c>
    </row>
    <row r="18853" spans="1:4" x14ac:dyDescent="0.45">
      <c r="A18853" s="19" t="s">
        <v>4897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4897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4897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4897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4897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4897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4897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4897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4897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4897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4897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4897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4897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4897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4897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4897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4897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4897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4897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4897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4897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4897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4897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4897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4897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4897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4897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4897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4897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4897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4897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4897</v>
      </c>
      <c r="B18884" s="19" t="s">
        <v>96</v>
      </c>
      <c r="C18884" s="19" t="s">
        <v>1657</v>
      </c>
      <c r="D18884">
        <v>250.67519407281029</v>
      </c>
    </row>
    <row r="18885" spans="1:4" x14ac:dyDescent="0.45">
      <c r="A18885" s="19" t="s">
        <v>4897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4897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4897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4897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4897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4897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4897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4897</v>
      </c>
      <c r="B18892" s="19" t="s">
        <v>96</v>
      </c>
      <c r="C18892" s="19" t="s">
        <v>1651</v>
      </c>
      <c r="D18892">
        <v>32846.103982665329</v>
      </c>
    </row>
    <row r="18893" spans="1:4" x14ac:dyDescent="0.45">
      <c r="A18893" s="19" t="s">
        <v>4897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4897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4897</v>
      </c>
      <c r="B18895" s="19" t="s">
        <v>96</v>
      </c>
      <c r="C18895" s="19" t="s">
        <v>1649</v>
      </c>
      <c r="D18895">
        <v>35.448282802013686</v>
      </c>
    </row>
    <row r="18896" spans="1:4" x14ac:dyDescent="0.45">
      <c r="A18896" s="19" t="s">
        <v>4897</v>
      </c>
      <c r="B18896" s="19" t="s">
        <v>96</v>
      </c>
      <c r="C18896" s="19" t="s">
        <v>1648</v>
      </c>
      <c r="D18896">
        <v>3841.9773638634665</v>
      </c>
    </row>
    <row r="18897" spans="1:4" x14ac:dyDescent="0.45">
      <c r="A18897" s="19" t="s">
        <v>4897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4897</v>
      </c>
      <c r="B18898" s="19" t="s">
        <v>96</v>
      </c>
      <c r="C18898" s="19" t="s">
        <v>1647</v>
      </c>
      <c r="D18898">
        <v>766.77174016338233</v>
      </c>
    </row>
    <row r="18899" spans="1:4" x14ac:dyDescent="0.45">
      <c r="A18899" s="19" t="s">
        <v>4897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4897</v>
      </c>
      <c r="B18900" s="19" t="s">
        <v>96</v>
      </c>
      <c r="C18900" s="19" t="s">
        <v>1645</v>
      </c>
      <c r="D18900">
        <v>24791.134398837545</v>
      </c>
    </row>
    <row r="18901" spans="1:4" x14ac:dyDescent="0.45">
      <c r="A18901" s="19" t="s">
        <v>4897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4897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4897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4897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4897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4897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4897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4897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4897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4897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4897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4897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4897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4897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4897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4897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4897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4897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4897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4897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4897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4897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4897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4897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4897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4897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4897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4897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4897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4897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4897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4897</v>
      </c>
      <c r="B18932" s="19" t="s">
        <v>96</v>
      </c>
      <c r="C18932" s="19" t="s">
        <v>1621</v>
      </c>
      <c r="D18932">
        <v>246.47076634293376</v>
      </c>
    </row>
    <row r="18933" spans="1:4" x14ac:dyDescent="0.45">
      <c r="A18933" s="19" t="s">
        <v>4897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4897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4897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4897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4897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4897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4897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4897</v>
      </c>
      <c r="B18940" s="19" t="s">
        <v>96</v>
      </c>
      <c r="C18940" s="19" t="s">
        <v>1615</v>
      </c>
      <c r="D18940">
        <v>32295.195581401596</v>
      </c>
    </row>
    <row r="18941" spans="1:4" x14ac:dyDescent="0.45">
      <c r="A18941" s="19" t="s">
        <v>4897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4897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4897</v>
      </c>
      <c r="B18943" s="19" t="s">
        <v>96</v>
      </c>
      <c r="C18943" s="19" t="s">
        <v>1613</v>
      </c>
      <c r="D18943">
        <v>34.853729584490281</v>
      </c>
    </row>
    <row r="18944" spans="1:4" x14ac:dyDescent="0.45">
      <c r="A18944" s="19" t="s">
        <v>4897</v>
      </c>
      <c r="B18944" s="19" t="s">
        <v>96</v>
      </c>
      <c r="C18944" s="19" t="s">
        <v>1612</v>
      </c>
      <c r="D18944">
        <v>1311.6451858124603</v>
      </c>
    </row>
    <row r="18945" spans="1:4" x14ac:dyDescent="0.45">
      <c r="A18945" s="19" t="s">
        <v>4897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4897</v>
      </c>
      <c r="B18946" s="19" t="s">
        <v>96</v>
      </c>
      <c r="C18946" s="19" t="s">
        <v>1611</v>
      </c>
      <c r="D18946">
        <v>753.91112833159389</v>
      </c>
    </row>
    <row r="18947" spans="1:4" x14ac:dyDescent="0.45">
      <c r="A18947" s="19" t="s">
        <v>4897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4897</v>
      </c>
      <c r="B18948" s="19" t="s">
        <v>96</v>
      </c>
      <c r="C18948" s="19" t="s">
        <v>1609</v>
      </c>
      <c r="D18948">
        <v>24375.327269188758</v>
      </c>
    </row>
    <row r="18949" spans="1:4" x14ac:dyDescent="0.45">
      <c r="A18949" s="19" t="s">
        <v>4897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4897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4897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4897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4897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4897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4897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4897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4897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4897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4897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4897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4897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4897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4897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4897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4897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4897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4897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4897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4897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4897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4897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4897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4897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4897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4897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4897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4897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4897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4897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4897</v>
      </c>
      <c r="B18980" s="19" t="s">
        <v>96</v>
      </c>
      <c r="C18980" s="19" t="s">
        <v>1585</v>
      </c>
      <c r="D18980">
        <v>242.33685700878894</v>
      </c>
    </row>
    <row r="18981" spans="1:4" x14ac:dyDescent="0.45">
      <c r="A18981" s="19" t="s">
        <v>4897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4897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4897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4897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4897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4897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4897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4897</v>
      </c>
      <c r="B18988" s="19" t="s">
        <v>96</v>
      </c>
      <c r="C18988" s="19" t="s">
        <v>1579</v>
      </c>
      <c r="D18988">
        <v>31753.527243030661</v>
      </c>
    </row>
    <row r="18989" spans="1:4" x14ac:dyDescent="0.45">
      <c r="A18989" s="19" t="s">
        <v>4897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4897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4897</v>
      </c>
      <c r="B18991" s="19" t="s">
        <v>96</v>
      </c>
      <c r="C18991" s="19" t="s">
        <v>1577</v>
      </c>
      <c r="D18991">
        <v>34.269148458716479</v>
      </c>
    </row>
    <row r="18992" spans="1:4" x14ac:dyDescent="0.45">
      <c r="A18992" s="19" t="s">
        <v>4897</v>
      </c>
      <c r="B18992" s="19" t="s">
        <v>96</v>
      </c>
      <c r="C18992" s="19" t="s">
        <v>1576</v>
      </c>
      <c r="D18992">
        <v>1289.6457318521809</v>
      </c>
    </row>
    <row r="18993" spans="1:4" x14ac:dyDescent="0.45">
      <c r="A18993" s="19" t="s">
        <v>4897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4897</v>
      </c>
      <c r="B18994" s="19" t="s">
        <v>96</v>
      </c>
      <c r="C18994" s="19" t="s">
        <v>1575</v>
      </c>
      <c r="D18994">
        <v>741.26621998498194</v>
      </c>
    </row>
    <row r="18995" spans="1:4" x14ac:dyDescent="0.45">
      <c r="A18995" s="19" t="s">
        <v>4897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4897</v>
      </c>
      <c r="B18996" s="19" t="s">
        <v>96</v>
      </c>
      <c r="C18996" s="19" t="s">
        <v>1573</v>
      </c>
      <c r="D18996">
        <v>23966.494228191386</v>
      </c>
    </row>
    <row r="18997" spans="1:4" x14ac:dyDescent="0.45">
      <c r="A18997" s="19" t="s">
        <v>4897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4897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4897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4897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4897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4897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4897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4897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4897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4897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4897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4897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4897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4897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4897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4897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4897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4897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4897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4897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4897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4897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4897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4897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4897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4897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4897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4897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4897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4897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4897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4897</v>
      </c>
      <c r="B19028" s="19" t="s">
        <v>96</v>
      </c>
      <c r="C19028" s="19" t="s">
        <v>1549</v>
      </c>
      <c r="D19028">
        <v>238.27228330676186</v>
      </c>
    </row>
    <row r="19029" spans="1:4" x14ac:dyDescent="0.45">
      <c r="A19029" s="19" t="s">
        <v>4897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4897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4897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4897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4897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4897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4897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4897</v>
      </c>
      <c r="B19036" s="19" t="s">
        <v>96</v>
      </c>
      <c r="C19036" s="19" t="s">
        <v>1543</v>
      </c>
      <c r="D19036">
        <v>31220.943989407206</v>
      </c>
    </row>
    <row r="19037" spans="1:4" x14ac:dyDescent="0.45">
      <c r="A19037" s="19" t="s">
        <v>4897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4897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4897</v>
      </c>
      <c r="B19039" s="19" t="s">
        <v>96</v>
      </c>
      <c r="C19039" s="19" t="s">
        <v>1541</v>
      </c>
      <c r="D19039">
        <v>33.694372168657111</v>
      </c>
    </row>
    <row r="19040" spans="1:4" x14ac:dyDescent="0.45">
      <c r="A19040" s="19" t="s">
        <v>4897</v>
      </c>
      <c r="B19040" s="19" t="s">
        <v>96</v>
      </c>
      <c r="C19040" s="19" t="s">
        <v>1540</v>
      </c>
      <c r="D19040">
        <v>1268.0152618059849</v>
      </c>
    </row>
    <row r="19041" spans="1:4" x14ac:dyDescent="0.45">
      <c r="A19041" s="19" t="s">
        <v>4897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4897</v>
      </c>
      <c r="B19042" s="19" t="s">
        <v>96</v>
      </c>
      <c r="C19042" s="19" t="s">
        <v>1539</v>
      </c>
      <c r="D19042">
        <v>728.83339725573978</v>
      </c>
    </row>
    <row r="19043" spans="1:4" x14ac:dyDescent="0.45">
      <c r="A19043" s="19" t="s">
        <v>4897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4897</v>
      </c>
      <c r="B19044" s="19" t="s">
        <v>96</v>
      </c>
      <c r="C19044" s="19" t="s">
        <v>1537</v>
      </c>
      <c r="D19044">
        <v>23564.51830355456</v>
      </c>
    </row>
    <row r="19045" spans="1:4" x14ac:dyDescent="0.45">
      <c r="A19045" s="19" t="s">
        <v>4897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4897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4897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4897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4897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4897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4897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4897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4897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4897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4897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4897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4897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4897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4897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4897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4897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4897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4897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4897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4897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4897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4897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4897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4897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4897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4897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4897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4897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4897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4897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4897</v>
      </c>
      <c r="B19076" s="19" t="s">
        <v>96</v>
      </c>
      <c r="C19076" s="19" t="s">
        <v>1513</v>
      </c>
      <c r="D19076">
        <v>234.27588231103763</v>
      </c>
    </row>
    <row r="19077" spans="1:4" x14ac:dyDescent="0.45">
      <c r="A19077" s="19" t="s">
        <v>4897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4897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4897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4897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4897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4897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4897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4897</v>
      </c>
      <c r="B19084" s="19" t="s">
        <v>96</v>
      </c>
      <c r="C19084" s="19" t="s">
        <v>1507</v>
      </c>
      <c r="D19084">
        <v>30697.293441743292</v>
      </c>
    </row>
    <row r="19085" spans="1:4" x14ac:dyDescent="0.45">
      <c r="A19085" s="19" t="s">
        <v>4897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4897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4897</v>
      </c>
      <c r="B19087" s="19" t="s">
        <v>96</v>
      </c>
      <c r="C19087" s="19" t="s">
        <v>1505</v>
      </c>
      <c r="D19087">
        <v>33.129236263564181</v>
      </c>
    </row>
    <row r="19088" spans="1:4" x14ac:dyDescent="0.45">
      <c r="A19088" s="19" t="s">
        <v>4897</v>
      </c>
      <c r="B19088" s="19" t="s">
        <v>96</v>
      </c>
      <c r="C19088" s="19" t="s">
        <v>1504</v>
      </c>
      <c r="D19088">
        <v>3590.6330503396862</v>
      </c>
    </row>
    <row r="19089" spans="1:4" x14ac:dyDescent="0.45">
      <c r="A19089" s="19" t="s">
        <v>4897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4897</v>
      </c>
      <c r="B19090" s="19" t="s">
        <v>96</v>
      </c>
      <c r="C19090" s="19" t="s">
        <v>1503</v>
      </c>
      <c r="D19090">
        <v>716.6091029564318</v>
      </c>
    </row>
    <row r="19091" spans="1:4" x14ac:dyDescent="0.45">
      <c r="A19091" s="19" t="s">
        <v>4897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4897</v>
      </c>
      <c r="B19092" s="19" t="s">
        <v>96</v>
      </c>
      <c r="C19092" s="19" t="s">
        <v>1501</v>
      </c>
      <c r="D19092">
        <v>23169.284484894895</v>
      </c>
    </row>
    <row r="19093" spans="1:4" x14ac:dyDescent="0.45">
      <c r="A19093" s="19" t="s">
        <v>4897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4897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4897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4897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4897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4897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4897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4897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4897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4897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4897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4897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4897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4897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4897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4897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4897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4897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4897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4897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4897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4897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4897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4897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4897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4897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4897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4897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4897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4897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4897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4897</v>
      </c>
      <c r="B19124" s="19" t="s">
        <v>96</v>
      </c>
      <c r="C19124" s="19" t="s">
        <v>1477</v>
      </c>
      <c r="D19124">
        <v>230.34651060087259</v>
      </c>
    </row>
    <row r="19125" spans="1:4" x14ac:dyDescent="0.45">
      <c r="A19125" s="19" t="s">
        <v>4897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4897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4897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4897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4897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4897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4897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4897</v>
      </c>
      <c r="B19132" s="19" t="s">
        <v>96</v>
      </c>
      <c r="C19132" s="19" t="s">
        <v>1471</v>
      </c>
      <c r="D19132">
        <v>30182.425777010827</v>
      </c>
    </row>
    <row r="19133" spans="1:4" x14ac:dyDescent="0.45">
      <c r="A19133" s="19" t="s">
        <v>4897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4897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4897</v>
      </c>
      <c r="B19135" s="19" t="s">
        <v>96</v>
      </c>
      <c r="C19135" s="19" t="s">
        <v>1469</v>
      </c>
      <c r="D19135">
        <v>32.573579050925488</v>
      </c>
    </row>
    <row r="19136" spans="1:4" x14ac:dyDescent="0.45">
      <c r="A19136" s="19" t="s">
        <v>4897</v>
      </c>
      <c r="B19136" s="19" t="s">
        <v>96</v>
      </c>
      <c r="C19136" s="19" t="s">
        <v>1468</v>
      </c>
      <c r="D19136">
        <v>1225.8366222546356</v>
      </c>
    </row>
    <row r="19137" spans="1:4" x14ac:dyDescent="0.45">
      <c r="A19137" s="19" t="s">
        <v>4897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4897</v>
      </c>
      <c r="B19138" s="19" t="s">
        <v>96</v>
      </c>
      <c r="C19138" s="19" t="s">
        <v>1467</v>
      </c>
      <c r="D19138">
        <v>704.58983956223722</v>
      </c>
    </row>
    <row r="19139" spans="1:4" x14ac:dyDescent="0.45">
      <c r="A19139" s="19" t="s">
        <v>4897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4897</v>
      </c>
      <c r="B19140" s="19" t="s">
        <v>96</v>
      </c>
      <c r="C19140" s="19" t="s">
        <v>1465</v>
      </c>
      <c r="D19140">
        <v>22780.679690830606</v>
      </c>
    </row>
    <row r="19141" spans="1:4" x14ac:dyDescent="0.45">
      <c r="A19141" s="19" t="s">
        <v>4897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4897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4897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4897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4897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4897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4897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4897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4897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4897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4897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4897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4897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4897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4897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4897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4897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4897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4897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4897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4897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4897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4897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4897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4897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4897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4897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4897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4897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4897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4897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4897</v>
      </c>
      <c r="B19172" s="19" t="s">
        <v>96</v>
      </c>
      <c r="C19172" s="19" t="s">
        <v>1441</v>
      </c>
      <c r="D19172">
        <v>226.48304393344753</v>
      </c>
    </row>
    <row r="19173" spans="1:4" x14ac:dyDescent="0.45">
      <c r="A19173" s="19" t="s">
        <v>4897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4897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4897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4897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4897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4897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4897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4897</v>
      </c>
      <c r="B19180" s="19" t="s">
        <v>96</v>
      </c>
      <c r="C19180" s="19" t="s">
        <v>1435</v>
      </c>
      <c r="D19180">
        <v>29676.193685075374</v>
      </c>
    </row>
    <row r="19181" spans="1:4" x14ac:dyDescent="0.45">
      <c r="A19181" s="19" t="s">
        <v>4897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4897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4897</v>
      </c>
      <c r="B19183" s="19" t="s">
        <v>96</v>
      </c>
      <c r="C19183" s="19" t="s">
        <v>1433</v>
      </c>
      <c r="D19183">
        <v>32.027241550202312</v>
      </c>
    </row>
    <row r="19184" spans="1:4" x14ac:dyDescent="0.45">
      <c r="A19184" s="19" t="s">
        <v>4897</v>
      </c>
      <c r="B19184" s="19" t="s">
        <v>96</v>
      </c>
      <c r="C19184" s="19" t="s">
        <v>1432</v>
      </c>
      <c r="D19184">
        <v>1205.2763849085798</v>
      </c>
    </row>
    <row r="19185" spans="1:4" x14ac:dyDescent="0.45">
      <c r="A19185" s="19" t="s">
        <v>4897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4897</v>
      </c>
      <c r="B19186" s="19" t="s">
        <v>96</v>
      </c>
      <c r="C19186" s="19" t="s">
        <v>1431</v>
      </c>
      <c r="D19186">
        <v>692.77216821026343</v>
      </c>
    </row>
    <row r="19187" spans="1:4" x14ac:dyDescent="0.45">
      <c r="A19187" s="19" t="s">
        <v>4897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4897</v>
      </c>
      <c r="B19188" s="19" t="s">
        <v>96</v>
      </c>
      <c r="C19188" s="19" t="s">
        <v>1429</v>
      </c>
      <c r="D19188">
        <v>22398.592736627455</v>
      </c>
    </row>
    <row r="19189" spans="1:4" x14ac:dyDescent="0.45">
      <c r="A19189" s="19" t="s">
        <v>4897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4897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4897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4897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4897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4897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4897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4897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4897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4897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4897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4897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4897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4897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4897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4897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4897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4897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4897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4897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4897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4897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4897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4897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4897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4897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4897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4897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4897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4897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4897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4897</v>
      </c>
      <c r="B19220" s="19" t="s">
        <v>96</v>
      </c>
      <c r="C19220" s="19" t="s">
        <v>1405</v>
      </c>
      <c r="D19220">
        <v>222.68437692220726</v>
      </c>
    </row>
    <row r="19221" spans="1:4" x14ac:dyDescent="0.45">
      <c r="A19221" s="19" t="s">
        <v>4897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4897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4897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4897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4897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4897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4897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4897</v>
      </c>
      <c r="B19228" s="19" t="s">
        <v>96</v>
      </c>
      <c r="C19228" s="19" t="s">
        <v>1399</v>
      </c>
      <c r="D19228">
        <v>29178.452326548781</v>
      </c>
    </row>
    <row r="19229" spans="1:4" x14ac:dyDescent="0.45">
      <c r="A19229" s="19" t="s">
        <v>4897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4897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4897</v>
      </c>
      <c r="B19231" s="19" t="s">
        <v>96</v>
      </c>
      <c r="C19231" s="19" t="s">
        <v>1397</v>
      </c>
      <c r="D19231">
        <v>31.490067447343083</v>
      </c>
    </row>
    <row r="19232" spans="1:4" x14ac:dyDescent="0.45">
      <c r="A19232" s="19" t="s">
        <v>4897</v>
      </c>
      <c r="B19232" s="19" t="s">
        <v>96</v>
      </c>
      <c r="C19232" s="19" t="s">
        <v>1396</v>
      </c>
      <c r="D19232">
        <v>1185.0609923420416</v>
      </c>
    </row>
    <row r="19233" spans="1:4" x14ac:dyDescent="0.45">
      <c r="A19233" s="19" t="s">
        <v>4897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4897</v>
      </c>
      <c r="B19234" s="19" t="s">
        <v>96</v>
      </c>
      <c r="C19234" s="19" t="s">
        <v>1395</v>
      </c>
      <c r="D19234">
        <v>681.1527077156444</v>
      </c>
    </row>
    <row r="19235" spans="1:4" x14ac:dyDescent="0.45">
      <c r="A19235" s="19" t="s">
        <v>4897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4897</v>
      </c>
      <c r="B19236" s="19" t="s">
        <v>96</v>
      </c>
      <c r="C19236" s="19" t="s">
        <v>1393</v>
      </c>
      <c r="D19236">
        <v>22022.914302387431</v>
      </c>
    </row>
    <row r="19237" spans="1:4" x14ac:dyDescent="0.45">
      <c r="A19237" s="19" t="s">
        <v>4897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4897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4897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4897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4897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4897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4897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4897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4897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4897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4897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4897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4897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4897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4897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4897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4897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4897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4897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4897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4897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4897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4897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4897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4897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4897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4897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4897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4897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4897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4897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4897</v>
      </c>
      <c r="B19268" s="19" t="s">
        <v>96</v>
      </c>
      <c r="C19268" s="19" t="s">
        <v>1369</v>
      </c>
      <c r="D19268">
        <v>218.94942272059583</v>
      </c>
    </row>
    <row r="19269" spans="1:4" x14ac:dyDescent="0.45">
      <c r="A19269" s="19" t="s">
        <v>4897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4897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4897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4897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4897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4897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4897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4897</v>
      </c>
      <c r="B19276" s="19" t="s">
        <v>96</v>
      </c>
      <c r="C19276" s="19" t="s">
        <v>1363</v>
      </c>
      <c r="D19276">
        <v>28689.059291348858</v>
      </c>
    </row>
    <row r="19277" spans="1:4" x14ac:dyDescent="0.45">
      <c r="A19277" s="19" t="s">
        <v>4897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4897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4897</v>
      </c>
      <c r="B19279" s="19" t="s">
        <v>96</v>
      </c>
      <c r="C19279" s="19" t="s">
        <v>1361</v>
      </c>
      <c r="D19279">
        <v>30.961903050059973</v>
      </c>
    </row>
    <row r="19280" spans="1:4" x14ac:dyDescent="0.45">
      <c r="A19280" s="19" t="s">
        <v>4897</v>
      </c>
      <c r="B19280" s="19" t="s">
        <v>96</v>
      </c>
      <c r="C19280" s="19" t="s">
        <v>1360</v>
      </c>
      <c r="D19280">
        <v>3355.7318227473697</v>
      </c>
    </row>
    <row r="19281" spans="1:4" x14ac:dyDescent="0.45">
      <c r="A19281" s="19" t="s">
        <v>4897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4897</v>
      </c>
      <c r="B19282" s="19" t="s">
        <v>96</v>
      </c>
      <c r="C19282" s="19" t="s">
        <v>1359</v>
      </c>
      <c r="D19282">
        <v>669.7281336041417</v>
      </c>
    </row>
    <row r="19283" spans="1:4" x14ac:dyDescent="0.45">
      <c r="A19283" s="19" t="s">
        <v>4897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4897</v>
      </c>
      <c r="B19284" s="19" t="s">
        <v>96</v>
      </c>
      <c r="C19284" s="19" t="s">
        <v>1357</v>
      </c>
      <c r="D19284">
        <v>21653.536901770927</v>
      </c>
    </row>
    <row r="19285" spans="1:4" x14ac:dyDescent="0.45">
      <c r="A19285" s="19" t="s">
        <v>4897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4897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4897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4897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4897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4897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4897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4897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4897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4897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4897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4897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4897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4897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4897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4897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4897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4897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4897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4897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4897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4897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4897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4897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4897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4897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4897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4897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4897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4897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4897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4897</v>
      </c>
      <c r="B19316" s="19" t="s">
        <v>96</v>
      </c>
      <c r="C19316" s="19" t="s">
        <v>1333</v>
      </c>
      <c r="D19316">
        <v>215.27711271109584</v>
      </c>
    </row>
    <row r="19317" spans="1:4" x14ac:dyDescent="0.45">
      <c r="A19317" s="19" t="s">
        <v>4897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4897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4897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4897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4897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4897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4897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4897</v>
      </c>
      <c r="B19324" s="19" t="s">
        <v>96</v>
      </c>
      <c r="C19324" s="19" t="s">
        <v>1327</v>
      </c>
      <c r="D19324">
        <v>28207.874557954041</v>
      </c>
    </row>
    <row r="19325" spans="1:4" x14ac:dyDescent="0.45">
      <c r="A19325" s="19" t="s">
        <v>4897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4897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4897</v>
      </c>
      <c r="B19327" s="19" t="s">
        <v>96</v>
      </c>
      <c r="C19327" s="19" t="s">
        <v>1325</v>
      </c>
      <c r="D19327">
        <v>30.442597243855598</v>
      </c>
    </row>
    <row r="19328" spans="1:4" x14ac:dyDescent="0.45">
      <c r="A19328" s="19" t="s">
        <v>4897</v>
      </c>
      <c r="B19328" s="19" t="s">
        <v>96</v>
      </c>
      <c r="C19328" s="19" t="s">
        <v>1324</v>
      </c>
      <c r="D19328">
        <v>1145.6417030417151</v>
      </c>
    </row>
    <row r="19329" spans="1:4" x14ac:dyDescent="0.45">
      <c r="A19329" s="19" t="s">
        <v>4897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4897</v>
      </c>
      <c r="B19330" s="19" t="s">
        <v>96</v>
      </c>
      <c r="C19330" s="19" t="s">
        <v>1323</v>
      </c>
      <c r="D19330">
        <v>658.49517716096909</v>
      </c>
    </row>
    <row r="19331" spans="1:4" x14ac:dyDescent="0.45">
      <c r="A19331" s="19" t="s">
        <v>4897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4897</v>
      </c>
      <c r="B19332" s="19" t="s">
        <v>96</v>
      </c>
      <c r="C19332" s="19" t="s">
        <v>1321</v>
      </c>
      <c r="D19332">
        <v>21290.354851243552</v>
      </c>
    </row>
    <row r="19333" spans="1:4" x14ac:dyDescent="0.45">
      <c r="A19333" s="19" t="s">
        <v>4897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4897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4897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4897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4897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4897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4897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4897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4897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4897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4897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4897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4897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4897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4897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4897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4897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4897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4897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4897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4897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4897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4897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4897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4897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4897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4897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4897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4897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4897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4897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4897</v>
      </c>
      <c r="B19364" s="19" t="s">
        <v>96</v>
      </c>
      <c r="C19364" s="19" t="s">
        <v>1297</v>
      </c>
      <c r="D19364">
        <v>211.66639619948361</v>
      </c>
    </row>
    <row r="19365" spans="1:4" x14ac:dyDescent="0.45">
      <c r="A19365" s="19" t="s">
        <v>4897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4897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4897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4897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4897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4897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4897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4897</v>
      </c>
      <c r="B19372" s="19" t="s">
        <v>96</v>
      </c>
      <c r="C19372" s="19" t="s">
        <v>1291</v>
      </c>
      <c r="D19372">
        <v>27734.760453341463</v>
      </c>
    </row>
    <row r="19373" spans="1:4" x14ac:dyDescent="0.45">
      <c r="A19373" s="19" t="s">
        <v>4897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4897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4897</v>
      </c>
      <c r="B19375" s="19" t="s">
        <v>96</v>
      </c>
      <c r="C19375" s="19" t="s">
        <v>1289</v>
      </c>
      <c r="D19375">
        <v>29.932001448787197</v>
      </c>
    </row>
    <row r="19376" spans="1:4" x14ac:dyDescent="0.45">
      <c r="A19376" s="19" t="s">
        <v>4897</v>
      </c>
      <c r="B19376" s="19" t="s">
        <v>96</v>
      </c>
      <c r="C19376" s="19" t="s">
        <v>1288</v>
      </c>
      <c r="D19376">
        <v>1126.4265279519434</v>
      </c>
    </row>
    <row r="19377" spans="1:4" x14ac:dyDescent="0.45">
      <c r="A19377" s="19" t="s">
        <v>4897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4897</v>
      </c>
      <c r="B19378" s="19" t="s">
        <v>96</v>
      </c>
      <c r="C19378" s="19" t="s">
        <v>1287</v>
      </c>
      <c r="D19378">
        <v>647.45062449557304</v>
      </c>
    </row>
    <row r="19379" spans="1:4" x14ac:dyDescent="0.45">
      <c r="A19379" s="19" t="s">
        <v>4897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4897</v>
      </c>
      <c r="B19380" s="19" t="s">
        <v>96</v>
      </c>
      <c r="C19380" s="19" t="s">
        <v>1285</v>
      </c>
      <c r="D19380">
        <v>20933.264239838736</v>
      </c>
    </row>
    <row r="19381" spans="1:4" x14ac:dyDescent="0.45">
      <c r="A19381" s="19" t="s">
        <v>4897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4897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4897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4897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4897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4897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4897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4897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4897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4897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4897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4897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4897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4897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4897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4897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4897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4897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4897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4897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4897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4897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4897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4897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4897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4897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4897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4897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4897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4897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4897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4897</v>
      </c>
      <c r="B19412" s="19" t="s">
        <v>96</v>
      </c>
      <c r="C19412" s="19" t="s">
        <v>1261</v>
      </c>
      <c r="D19412">
        <v>208.11624011421236</v>
      </c>
    </row>
    <row r="19413" spans="1:4" x14ac:dyDescent="0.45">
      <c r="A19413" s="19" t="s">
        <v>4897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4897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4897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4897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4897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4897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4897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4897</v>
      </c>
      <c r="B19420" s="19" t="s">
        <v>96</v>
      </c>
      <c r="C19420" s="19" t="s">
        <v>1255</v>
      </c>
      <c r="D19420">
        <v>27269.581613596984</v>
      </c>
    </row>
    <row r="19421" spans="1:4" x14ac:dyDescent="0.45">
      <c r="A19421" s="19" t="s">
        <v>4897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4897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4897</v>
      </c>
      <c r="B19423" s="19" t="s">
        <v>96</v>
      </c>
      <c r="C19423" s="19" t="s">
        <v>1253</v>
      </c>
      <c r="D19423">
        <v>29.42996957695614</v>
      </c>
    </row>
    <row r="19424" spans="1:4" x14ac:dyDescent="0.45">
      <c r="A19424" s="19" t="s">
        <v>4897</v>
      </c>
      <c r="B19424" s="19" t="s">
        <v>96</v>
      </c>
      <c r="C19424" s="19" t="s">
        <v>1252</v>
      </c>
      <c r="D19424">
        <v>1107.5336377028423</v>
      </c>
    </row>
    <row r="19425" spans="1:4" x14ac:dyDescent="0.45">
      <c r="A19425" s="19" t="s">
        <v>4897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4897</v>
      </c>
      <c r="B19426" s="19" t="s">
        <v>96</v>
      </c>
      <c r="C19426" s="19" t="s">
        <v>1251</v>
      </c>
      <c r="D19426">
        <v>636.59131562209757</v>
      </c>
    </row>
    <row r="19427" spans="1:4" x14ac:dyDescent="0.45">
      <c r="A19427" s="19" t="s">
        <v>4897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4897</v>
      </c>
      <c r="B19428" s="19" t="s">
        <v>96</v>
      </c>
      <c r="C19428" s="19" t="s">
        <v>1249</v>
      </c>
      <c r="D19428">
        <v>20582.162899427502</v>
      </c>
    </row>
    <row r="19429" spans="1:4" x14ac:dyDescent="0.45">
      <c r="A19429" s="19" t="s">
        <v>4897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4897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4897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4897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4897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4897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4897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4897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4897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4897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4897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4897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4897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4897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4897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4897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4897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4897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4897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4897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4897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4897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4897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4897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4897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4897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4897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4897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4897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4897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4897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4897</v>
      </c>
      <c r="B19460" s="19" t="s">
        <v>96</v>
      </c>
      <c r="C19460" s="19" t="s">
        <v>1225</v>
      </c>
      <c r="D19460">
        <v>204.62562871083719</v>
      </c>
    </row>
    <row r="19461" spans="1:4" x14ac:dyDescent="0.45">
      <c r="A19461" s="19" t="s">
        <v>4897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4897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4897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4897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4897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4897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4897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4897</v>
      </c>
      <c r="B19468" s="19" t="s">
        <v>96</v>
      </c>
      <c r="C19468" s="19" t="s">
        <v>1219</v>
      </c>
      <c r="D19468">
        <v>26812.204945185844</v>
      </c>
    </row>
    <row r="19469" spans="1:4" x14ac:dyDescent="0.45">
      <c r="A19469" s="19" t="s">
        <v>4897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4897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4897</v>
      </c>
      <c r="B19471" s="19" t="s">
        <v>96</v>
      </c>
      <c r="C19471" s="19" t="s">
        <v>1217</v>
      </c>
      <c r="D19471">
        <v>28.936357990710246</v>
      </c>
    </row>
    <row r="19472" spans="1:4" x14ac:dyDescent="0.45">
      <c r="A19472" s="19" t="s">
        <v>4897</v>
      </c>
      <c r="B19472" s="19" t="s">
        <v>96</v>
      </c>
      <c r="C19472" s="19" t="s">
        <v>1216</v>
      </c>
      <c r="D19472">
        <v>3136.1979651844563</v>
      </c>
    </row>
    <row r="19473" spans="1:4" x14ac:dyDescent="0.45">
      <c r="A19473" s="19" t="s">
        <v>4897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4897</v>
      </c>
      <c r="B19474" s="19" t="s">
        <v>96</v>
      </c>
      <c r="C19474" s="19" t="s">
        <v>1215</v>
      </c>
      <c r="D19474">
        <v>625.91414355527252</v>
      </c>
    </row>
    <row r="19475" spans="1:4" x14ac:dyDescent="0.45">
      <c r="A19475" s="19" t="s">
        <v>4897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4897</v>
      </c>
      <c r="B19476" s="19" t="s">
        <v>96</v>
      </c>
      <c r="C19476" s="19" t="s">
        <v>1213</v>
      </c>
      <c r="D19476">
        <v>20236.950375486842</v>
      </c>
    </row>
    <row r="19477" spans="1:4" x14ac:dyDescent="0.45">
      <c r="A19477" s="19" t="s">
        <v>4897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4897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4897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4897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4897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4897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4897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4897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4897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4897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4897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4897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4897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4897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4897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4897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4897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4897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4897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4897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4897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4897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4897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4897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4897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4897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4897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4897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4897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4897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4897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4897</v>
      </c>
      <c r="B19508" s="19" t="s">
        <v>96</v>
      </c>
      <c r="C19508" s="19" t="s">
        <v>1189</v>
      </c>
      <c r="D19508">
        <v>201.19356328139793</v>
      </c>
    </row>
    <row r="19509" spans="1:4" x14ac:dyDescent="0.45">
      <c r="A19509" s="19" t="s">
        <v>4897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4897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4897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4897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4897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4897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4897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4897</v>
      </c>
      <c r="B19516" s="19" t="s">
        <v>96</v>
      </c>
      <c r="C19516" s="19" t="s">
        <v>1183</v>
      </c>
      <c r="D19516">
        <v>26362.499586872927</v>
      </c>
    </row>
    <row r="19517" spans="1:4" x14ac:dyDescent="0.45">
      <c r="A19517" s="19" t="s">
        <v>4897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4897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4897</v>
      </c>
      <c r="B19519" s="19" t="s">
        <v>96</v>
      </c>
      <c r="C19519" s="19" t="s">
        <v>1181</v>
      </c>
      <c r="D19519">
        <v>28.451025461547268</v>
      </c>
    </row>
    <row r="19520" spans="1:4" x14ac:dyDescent="0.45">
      <c r="A19520" s="19" t="s">
        <v>4897</v>
      </c>
      <c r="B19520" s="19" t="s">
        <v>96</v>
      </c>
      <c r="C19520" s="19" t="s">
        <v>1180</v>
      </c>
      <c r="D19520">
        <v>1070.6931804128178</v>
      </c>
    </row>
    <row r="19521" spans="1:4" x14ac:dyDescent="0.45">
      <c r="A19521" s="19" t="s">
        <v>4897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4897</v>
      </c>
      <c r="B19522" s="19" t="s">
        <v>96</v>
      </c>
      <c r="C19522" s="19" t="s">
        <v>1179</v>
      </c>
      <c r="D19522">
        <v>615.41605342146636</v>
      </c>
    </row>
    <row r="19523" spans="1:4" x14ac:dyDescent="0.45">
      <c r="A19523" s="19" t="s">
        <v>4897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4897</v>
      </c>
      <c r="B19524" s="19" t="s">
        <v>96</v>
      </c>
      <c r="C19524" s="19" t="s">
        <v>1177</v>
      </c>
      <c r="D19524">
        <v>19897.527898358454</v>
      </c>
    </row>
    <row r="19525" spans="1:4" x14ac:dyDescent="0.45">
      <c r="A19525" s="19" t="s">
        <v>4897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4897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4897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4897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4897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4897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4897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4897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4897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4897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4897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4897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4897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4897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4897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4897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4897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4897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4897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4897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4897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4897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4897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4897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4897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4897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4897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4897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4897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4897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4897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4897</v>
      </c>
      <c r="B19556" s="19" t="s">
        <v>96</v>
      </c>
      <c r="C19556" s="19" t="s">
        <v>1153</v>
      </c>
      <c r="D19556">
        <v>197.81906186867624</v>
      </c>
    </row>
    <row r="19557" spans="1:4" x14ac:dyDescent="0.45">
      <c r="A19557" s="19" t="s">
        <v>4897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4897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4897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4897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4897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4897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4897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4897</v>
      </c>
      <c r="B19564" s="19" t="s">
        <v>96</v>
      </c>
      <c r="C19564" s="19" t="s">
        <v>1147</v>
      </c>
      <c r="D19564">
        <v>25920.336872281736</v>
      </c>
    </row>
    <row r="19565" spans="1:4" x14ac:dyDescent="0.45">
      <c r="A19565" s="19" t="s">
        <v>4897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4897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4897</v>
      </c>
      <c r="B19567" s="19" t="s">
        <v>96</v>
      </c>
      <c r="C19567" s="19" t="s">
        <v>1145</v>
      </c>
      <c r="D19567">
        <v>27.973833129707653</v>
      </c>
    </row>
    <row r="19568" spans="1:4" x14ac:dyDescent="0.45">
      <c r="A19568" s="19" t="s">
        <v>4897</v>
      </c>
      <c r="B19568" s="19" t="s">
        <v>96</v>
      </c>
      <c r="C19568" s="19" t="s">
        <v>1144</v>
      </c>
      <c r="D19568">
        <v>1052.7350728522833</v>
      </c>
    </row>
    <row r="19569" spans="1:4" x14ac:dyDescent="0.45">
      <c r="A19569" s="19" t="s">
        <v>4897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4897</v>
      </c>
      <c r="B19570" s="19" t="s">
        <v>96</v>
      </c>
      <c r="C19570" s="19" t="s">
        <v>1143</v>
      </c>
      <c r="D19570">
        <v>605.09404158464747</v>
      </c>
    </row>
    <row r="19571" spans="1:4" x14ac:dyDescent="0.45">
      <c r="A19571" s="19" t="s">
        <v>4897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4897</v>
      </c>
      <c r="B19572" s="19" t="s">
        <v>96</v>
      </c>
      <c r="C19572" s="19" t="s">
        <v>1141</v>
      </c>
      <c r="D19572">
        <v>19563.798354989471</v>
      </c>
    </row>
    <row r="19573" spans="1:4" x14ac:dyDescent="0.45">
      <c r="A19573" s="19" t="s">
        <v>4897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4897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4897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4897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4897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4897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4897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4897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4897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4897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4897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4897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4897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4897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4897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4897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4897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4897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4897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4897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4897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4897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4897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4897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4897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4897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4897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4897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4897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4897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4897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4897</v>
      </c>
      <c r="B19604" s="19" t="s">
        <v>96</v>
      </c>
      <c r="C19604" s="19" t="s">
        <v>1117</v>
      </c>
      <c r="D19604">
        <v>194.50115898524513</v>
      </c>
    </row>
    <row r="19605" spans="1:4" x14ac:dyDescent="0.45">
      <c r="A19605" s="19" t="s">
        <v>4897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4897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4897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4897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4897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4897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4897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4897</v>
      </c>
      <c r="B19612" s="19" t="s">
        <v>96</v>
      </c>
      <c r="C19612" s="19" t="s">
        <v>1111</v>
      </c>
      <c r="D19612">
        <v>25485.590293081288</v>
      </c>
    </row>
    <row r="19613" spans="1:4" x14ac:dyDescent="0.45">
      <c r="A19613" s="19" t="s">
        <v>4897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4897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4897</v>
      </c>
      <c r="B19615" s="19" t="s">
        <v>96</v>
      </c>
      <c r="C19615" s="19" t="s">
        <v>1109</v>
      </c>
      <c r="D19615">
        <v>27.504644464444986</v>
      </c>
    </row>
    <row r="19616" spans="1:4" x14ac:dyDescent="0.45">
      <c r="A19616" s="19" t="s">
        <v>4897</v>
      </c>
      <c r="B19616" s="19" t="s">
        <v>96</v>
      </c>
      <c r="C19616" s="19" t="s">
        <v>1108</v>
      </c>
      <c r="D19616">
        <v>1035.0781660774226</v>
      </c>
    </row>
    <row r="19617" spans="1:4" x14ac:dyDescent="0.45">
      <c r="A19617" s="19" t="s">
        <v>4897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4897</v>
      </c>
      <c r="B19618" s="19" t="s">
        <v>96</v>
      </c>
      <c r="C19618" s="19" t="s">
        <v>1107</v>
      </c>
      <c r="D19618">
        <v>594.94515478700691</v>
      </c>
    </row>
    <row r="19619" spans="1:4" x14ac:dyDescent="0.45">
      <c r="A19619" s="19" t="s">
        <v>4897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4897</v>
      </c>
      <c r="B19620" s="19" t="s">
        <v>96</v>
      </c>
      <c r="C19620" s="19" t="s">
        <v>1105</v>
      </c>
      <c r="D19620">
        <v>19235.666261147191</v>
      </c>
    </row>
    <row r="19621" spans="1:4" x14ac:dyDescent="0.45">
      <c r="A19621" s="19" t="s">
        <v>4897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4897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4897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4897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4897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4897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4897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4897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4897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4897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4897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4897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4897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4897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4897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4897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4897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4897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4897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4897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4897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4897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4897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4897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4897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4897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4897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4897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4897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4897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4897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4897</v>
      </c>
      <c r="B19652" s="19" t="s">
        <v>96</v>
      </c>
      <c r="C19652" s="19" t="s">
        <v>1081</v>
      </c>
      <c r="D19652">
        <v>191.23890533723093</v>
      </c>
    </row>
    <row r="19653" spans="1:4" x14ac:dyDescent="0.45">
      <c r="A19653" s="19" t="s">
        <v>4897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4897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4897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4897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4897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4897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4897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4897</v>
      </c>
      <c r="B19660" s="19" t="s">
        <v>96</v>
      </c>
      <c r="C19660" s="19" t="s">
        <v>1075</v>
      </c>
      <c r="D19660">
        <v>25058.135462790498</v>
      </c>
    </row>
    <row r="19661" spans="1:4" x14ac:dyDescent="0.45">
      <c r="A19661" s="19" t="s">
        <v>4897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4897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4897</v>
      </c>
      <c r="B19663" s="19" t="s">
        <v>96</v>
      </c>
      <c r="C19663" s="19" t="s">
        <v>1073</v>
      </c>
      <c r="D19663">
        <v>27.043325224962839</v>
      </c>
    </row>
    <row r="19664" spans="1:4" x14ac:dyDescent="0.45">
      <c r="A19664" s="19" t="s">
        <v>4897</v>
      </c>
      <c r="B19664" s="19" t="s">
        <v>96</v>
      </c>
      <c r="C19664" s="19" t="s">
        <v>1072</v>
      </c>
      <c r="D19664">
        <v>2931.0261356864075</v>
      </c>
    </row>
    <row r="19665" spans="1:4" x14ac:dyDescent="0.45">
      <c r="A19665" s="19" t="s">
        <v>4897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4897</v>
      </c>
      <c r="B19666" s="19" t="s">
        <v>96</v>
      </c>
      <c r="C19666" s="19" t="s">
        <v>1071</v>
      </c>
      <c r="D19666">
        <v>584.96648930399294</v>
      </c>
    </row>
    <row r="19667" spans="1:4" x14ac:dyDescent="0.45">
      <c r="A19667" s="19" t="s">
        <v>4897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4897</v>
      </c>
      <c r="B19668" s="19" t="s">
        <v>96</v>
      </c>
      <c r="C19668" s="19" t="s">
        <v>1069</v>
      </c>
      <c r="D19668">
        <v>18913.037734099846</v>
      </c>
    </row>
    <row r="19669" spans="1:4" x14ac:dyDescent="0.45">
      <c r="A19669" s="19" t="s">
        <v>4897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4897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4897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4897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4897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4897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4897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4897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4897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4897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4897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4897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4897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4897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4897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4897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4897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4897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4897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4897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4897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4897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4897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4897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4897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4897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4897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4897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4897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4897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4897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4897</v>
      </c>
      <c r="B19700" s="19" t="s">
        <v>96</v>
      </c>
      <c r="C19700" s="19" t="s">
        <v>1045</v>
      </c>
      <c r="D19700">
        <v>188.0313675527083</v>
      </c>
    </row>
    <row r="19701" spans="1:4" x14ac:dyDescent="0.45">
      <c r="A19701" s="19" t="s">
        <v>4897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4897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4897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4897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4897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4897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4897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4897</v>
      </c>
      <c r="B19708" s="19" t="s">
        <v>96</v>
      </c>
      <c r="C19708" s="19" t="s">
        <v>1039</v>
      </c>
      <c r="D19708">
        <v>24637.850081189645</v>
      </c>
    </row>
    <row r="19709" spans="1:4" x14ac:dyDescent="0.45">
      <c r="A19709" s="19" t="s">
        <v>4897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4897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4897</v>
      </c>
      <c r="B19711" s="19" t="s">
        <v>96</v>
      </c>
      <c r="C19711" s="19" t="s">
        <v>1037</v>
      </c>
      <c r="D19711">
        <v>26.589743422006784</v>
      </c>
    </row>
    <row r="19712" spans="1:4" x14ac:dyDescent="0.45">
      <c r="A19712" s="19" t="s">
        <v>4897</v>
      </c>
      <c r="B19712" s="19" t="s">
        <v>96</v>
      </c>
      <c r="C19712" s="19" t="s">
        <v>1036</v>
      </c>
      <c r="D19712">
        <v>1000.6478321615116</v>
      </c>
    </row>
    <row r="19713" spans="1:4" x14ac:dyDescent="0.45">
      <c r="A19713" s="19" t="s">
        <v>4897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4897</v>
      </c>
      <c r="B19714" s="19" t="s">
        <v>96</v>
      </c>
      <c r="C19714" s="19" t="s">
        <v>1035</v>
      </c>
      <c r="D19714">
        <v>575.15519011351989</v>
      </c>
    </row>
    <row r="19715" spans="1:4" x14ac:dyDescent="0.45">
      <c r="A19715" s="19" t="s">
        <v>4897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4897</v>
      </c>
      <c r="B19716" s="19" t="s">
        <v>96</v>
      </c>
      <c r="C19716" s="19" t="s">
        <v>1033</v>
      </c>
      <c r="D19716">
        <v>18595.820465755562</v>
      </c>
    </row>
    <row r="19717" spans="1:4" x14ac:dyDescent="0.45">
      <c r="A19717" s="19" t="s">
        <v>4897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4897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4897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4897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4897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4897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4897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4897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4897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4897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4897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4897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4897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4897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4897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4897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4897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4897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4897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4897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4897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4897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4897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4897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4897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4897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4897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4897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4897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4897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4897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4897</v>
      </c>
      <c r="B19748" s="19" t="s">
        <v>96</v>
      </c>
      <c r="C19748" s="19" t="s">
        <v>1009</v>
      </c>
      <c r="D19748">
        <v>184.87762791465065</v>
      </c>
    </row>
    <row r="19749" spans="1:4" x14ac:dyDescent="0.45">
      <c r="A19749" s="19" t="s">
        <v>4897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4897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4897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4897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4897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4897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4897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4897</v>
      </c>
      <c r="B19756" s="19" t="s">
        <v>96</v>
      </c>
      <c r="C19756" s="19" t="s">
        <v>1003</v>
      </c>
      <c r="D19756">
        <v>24224.61389932872</v>
      </c>
    </row>
    <row r="19757" spans="1:4" x14ac:dyDescent="0.45">
      <c r="A19757" s="19" t="s">
        <v>4897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4897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4897</v>
      </c>
      <c r="B19759" s="19" t="s">
        <v>96</v>
      </c>
      <c r="C19759" s="19" t="s">
        <v>1001</v>
      </c>
      <c r="D19759">
        <v>26.143769280100607</v>
      </c>
    </row>
    <row r="19760" spans="1:4" x14ac:dyDescent="0.45">
      <c r="A19760" s="19" t="s">
        <v>4897</v>
      </c>
      <c r="B19760" s="19" t="s">
        <v>96</v>
      </c>
      <c r="C19760" s="19" t="s">
        <v>1000</v>
      </c>
      <c r="D19760">
        <v>983.8645540675542</v>
      </c>
    </row>
    <row r="19761" spans="1:4" x14ac:dyDescent="0.45">
      <c r="A19761" s="19" t="s">
        <v>4897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4897</v>
      </c>
      <c r="B19762" s="19" t="s">
        <v>96</v>
      </c>
      <c r="C19762" s="19" t="s">
        <v>999</v>
      </c>
      <c r="D19762">
        <v>565.50845007910971</v>
      </c>
    </row>
    <row r="19763" spans="1:4" x14ac:dyDescent="0.45">
      <c r="A19763" s="19" t="s">
        <v>4897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4897</v>
      </c>
      <c r="B19764" s="19" t="s">
        <v>96</v>
      </c>
      <c r="C19764" s="19" t="s">
        <v>997</v>
      </c>
      <c r="D19764">
        <v>18283.923696251837</v>
      </c>
    </row>
    <row r="19765" spans="1:4" x14ac:dyDescent="0.45">
      <c r="A19765" s="19" t="s">
        <v>4897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4897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4897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4897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4897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4897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4897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4897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4897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4897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4897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4897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4897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4897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4897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4897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4897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4897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4897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4897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4897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4897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4897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4897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4897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4897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4897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4897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4897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4897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4897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4897</v>
      </c>
      <c r="B19796" s="19" t="s">
        <v>96</v>
      </c>
      <c r="C19796" s="19" t="s">
        <v>973</v>
      </c>
      <c r="D19796">
        <v>181.77678409835991</v>
      </c>
    </row>
    <row r="19797" spans="1:4" x14ac:dyDescent="0.45">
      <c r="A19797" s="19" t="s">
        <v>4897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4897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4897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4897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4897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4897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4897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4897</v>
      </c>
      <c r="B19804" s="19" t="s">
        <v>96</v>
      </c>
      <c r="C19804" s="19" t="s">
        <v>967</v>
      </c>
      <c r="D19804">
        <v>23818.308685122694</v>
      </c>
    </row>
    <row r="19805" spans="1:4" x14ac:dyDescent="0.45">
      <c r="A19805" s="19" t="s">
        <v>4897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4897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4897</v>
      </c>
      <c r="B19807" s="19" t="s">
        <v>96</v>
      </c>
      <c r="C19807" s="19" t="s">
        <v>965</v>
      </c>
      <c r="D19807">
        <v>25.705275200415866</v>
      </c>
    </row>
    <row r="19808" spans="1:4" x14ac:dyDescent="0.45">
      <c r="A19808" s="19" t="s">
        <v>4897</v>
      </c>
      <c r="B19808" s="19" t="s">
        <v>96</v>
      </c>
      <c r="C19808" s="19" t="s">
        <v>964</v>
      </c>
      <c r="D19808">
        <v>967.36277203497411</v>
      </c>
    </row>
    <row r="19809" spans="1:4" x14ac:dyDescent="0.45">
      <c r="A19809" s="19" t="s">
        <v>4897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4897</v>
      </c>
      <c r="B19810" s="19" t="s">
        <v>96</v>
      </c>
      <c r="C19810" s="19" t="s">
        <v>963</v>
      </c>
      <c r="D19810">
        <v>556.02350914673525</v>
      </c>
    </row>
    <row r="19811" spans="1:4" x14ac:dyDescent="0.45">
      <c r="A19811" s="19" t="s">
        <v>4897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4897</v>
      </c>
      <c r="B19812" s="19" t="s">
        <v>96</v>
      </c>
      <c r="C19812" s="19" t="s">
        <v>961</v>
      </c>
      <c r="D19812">
        <v>17977.258187988024</v>
      </c>
    </row>
    <row r="19813" spans="1:4" x14ac:dyDescent="0.45">
      <c r="A19813" s="19" t="s">
        <v>4897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4897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4897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4897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4897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4897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4897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4897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4897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4897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4897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4897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4897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4897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4897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4897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4897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4897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4897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4897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4897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4897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4897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4897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4897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4897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4897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4897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4897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4897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4897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4897</v>
      </c>
      <c r="B19844" s="19" t="s">
        <v>96</v>
      </c>
      <c r="C19844" s="19" t="s">
        <v>937</v>
      </c>
      <c r="D19844">
        <v>178.72794891329991</v>
      </c>
    </row>
    <row r="19845" spans="1:4" x14ac:dyDescent="0.45">
      <c r="A19845" s="19" t="s">
        <v>4897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4897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4897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4897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4897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4897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4897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4897</v>
      </c>
      <c r="B19852" s="19" t="s">
        <v>96</v>
      </c>
      <c r="C19852" s="19" t="s">
        <v>931</v>
      </c>
      <c r="D19852">
        <v>23418.818189523827</v>
      </c>
    </row>
    <row r="19853" spans="1:4" x14ac:dyDescent="0.45">
      <c r="A19853" s="19" t="s">
        <v>4897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4897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4897</v>
      </c>
      <c r="B19855" s="19" t="s">
        <v>96</v>
      </c>
      <c r="C19855" s="19" t="s">
        <v>929</v>
      </c>
      <c r="D19855">
        <v>25.274135724264333</v>
      </c>
    </row>
    <row r="19856" spans="1:4" x14ac:dyDescent="0.45">
      <c r="A19856" s="19" t="s">
        <v>4897</v>
      </c>
      <c r="B19856" s="19" t="s">
        <v>96</v>
      </c>
      <c r="C19856" s="19" t="s">
        <v>928</v>
      </c>
      <c r="D19856">
        <v>2739.2767623237446</v>
      </c>
    </row>
    <row r="19857" spans="1:4" x14ac:dyDescent="0.45">
      <c r="A19857" s="19" t="s">
        <v>4897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4897</v>
      </c>
      <c r="B19858" s="19" t="s">
        <v>96</v>
      </c>
      <c r="C19858" s="19" t="s">
        <v>927</v>
      </c>
      <c r="D19858">
        <v>546.69765355513346</v>
      </c>
    </row>
    <row r="19859" spans="1:4" x14ac:dyDescent="0.45">
      <c r="A19859" s="19" t="s">
        <v>4897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4897</v>
      </c>
      <c r="B19860" s="19" t="s">
        <v>96</v>
      </c>
      <c r="C19860" s="19" t="s">
        <v>925</v>
      </c>
      <c r="D19860">
        <v>17675.73620009331</v>
      </c>
    </row>
    <row r="19861" spans="1:4" x14ac:dyDescent="0.45">
      <c r="A19861" s="19" t="s">
        <v>4897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4897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4897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4897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4897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4897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4897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4897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4897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4897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4897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4897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4897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4897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4897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4897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4897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4897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4897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4897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4897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4897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4897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4897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4897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4897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4897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4897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4897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4897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4897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4897</v>
      </c>
      <c r="B19892" s="19" t="s">
        <v>96</v>
      </c>
      <c r="C19892" s="19" t="s">
        <v>901</v>
      </c>
      <c r="D19892">
        <v>175.73025004926004</v>
      </c>
    </row>
    <row r="19893" spans="1:4" x14ac:dyDescent="0.45">
      <c r="A19893" s="19" t="s">
        <v>4897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4897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4897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4897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4897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4897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4897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4897</v>
      </c>
      <c r="B19900" s="19" t="s">
        <v>96</v>
      </c>
      <c r="C19900" s="19" t="s">
        <v>895</v>
      </c>
      <c r="D19900">
        <v>23026.028113261345</v>
      </c>
    </row>
    <row r="19901" spans="1:4" x14ac:dyDescent="0.45">
      <c r="A19901" s="19" t="s">
        <v>4897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4897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4897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4897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4897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4897</v>
      </c>
      <c r="B19906" s="19" t="s">
        <v>96</v>
      </c>
      <c r="C19906" s="19" t="s">
        <v>891</v>
      </c>
      <c r="D19906">
        <v>537.52821505936424</v>
      </c>
    </row>
    <row r="19907" spans="1:4" x14ac:dyDescent="0.45">
      <c r="A19907" s="19" t="s">
        <v>4897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4897</v>
      </c>
      <c r="B19908" s="19" t="s">
        <v>96</v>
      </c>
      <c r="C19908" s="19" t="s">
        <v>889</v>
      </c>
      <c r="D19908">
        <v>17379.271463322948</v>
      </c>
    </row>
    <row r="19909" spans="1:4" x14ac:dyDescent="0.45">
      <c r="A19909" s="19" t="s">
        <v>4897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4897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4897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4897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4897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4897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4897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4897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4897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4897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4897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4897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4897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4897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4897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4897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4897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4897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4897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4897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4897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4897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4897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4897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4897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4897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4897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4897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4897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4897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4897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4897</v>
      </c>
      <c r="B19940" s="19" t="s">
        <v>96</v>
      </c>
      <c r="C19940" s="19" t="s">
        <v>865</v>
      </c>
      <c r="D19940">
        <v>172.78282982677624</v>
      </c>
    </row>
    <row r="19941" spans="1:4" x14ac:dyDescent="0.45">
      <c r="A19941" s="19" t="s">
        <v>4897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4897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4897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4897</v>
      </c>
      <c r="B19944" s="19" t="s">
        <v>96</v>
      </c>
      <c r="C19944" s="19" t="s">
        <v>862</v>
      </c>
      <c r="D19944">
        <v>935.18488987057128</v>
      </c>
    </row>
    <row r="19945" spans="1:4" x14ac:dyDescent="0.45">
      <c r="A19945" s="19" t="s">
        <v>4897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4897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4897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4897</v>
      </c>
      <c r="B19948" s="19" t="s">
        <v>96</v>
      </c>
      <c r="C19948" s="19" t="s">
        <v>859</v>
      </c>
      <c r="D19948">
        <v>22639.826074138982</v>
      </c>
    </row>
    <row r="19949" spans="1:4" x14ac:dyDescent="0.45">
      <c r="A19949" s="19" t="s">
        <v>4897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4897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4897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4897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4897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4897</v>
      </c>
      <c r="B19954" s="19" t="s">
        <v>96</v>
      </c>
      <c r="C19954" s="19" t="s">
        <v>855</v>
      </c>
      <c r="D19954">
        <v>528.51257016739214</v>
      </c>
    </row>
    <row r="19955" spans="1:4" x14ac:dyDescent="0.45">
      <c r="A19955" s="19" t="s">
        <v>4897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4897</v>
      </c>
      <c r="B19956" s="19" t="s">
        <v>96</v>
      </c>
      <c r="C19956" s="19" t="s">
        <v>853</v>
      </c>
      <c r="D19956">
        <v>17087.779155375545</v>
      </c>
    </row>
    <row r="19957" spans="1:4" x14ac:dyDescent="0.45">
      <c r="A19957" s="19" t="s">
        <v>4897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4897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4897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4897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4897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4897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4897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4897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4897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4897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4897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4897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4897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4897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4897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4897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4897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4897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4897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4897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4897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4897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4897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4897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4897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4897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4897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4897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4897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4897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4897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4897</v>
      </c>
      <c r="B19988" s="19" t="s">
        <v>96</v>
      </c>
      <c r="C19988" s="19" t="s">
        <v>829</v>
      </c>
      <c r="D19988">
        <v>169.88484495173819</v>
      </c>
    </row>
    <row r="19989" spans="1:4" x14ac:dyDescent="0.45">
      <c r="A19989" s="19" t="s">
        <v>4897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4897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4897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4897</v>
      </c>
      <c r="B19992" s="19" t="s">
        <v>96</v>
      </c>
      <c r="C19992" s="19" t="s">
        <v>826</v>
      </c>
      <c r="D19992">
        <v>919.49958324070474</v>
      </c>
    </row>
    <row r="19993" spans="1:4" x14ac:dyDescent="0.45">
      <c r="A19993" s="19" t="s">
        <v>4897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4897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4897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4897</v>
      </c>
      <c r="B19996" s="19" t="s">
        <v>96</v>
      </c>
      <c r="C19996" s="19" t="s">
        <v>823</v>
      </c>
      <c r="D19996">
        <v>22260.101574881017</v>
      </c>
    </row>
    <row r="19997" spans="1:4" x14ac:dyDescent="0.45">
      <c r="A19997" s="19" t="s">
        <v>4897</v>
      </c>
      <c r="B19997" s="19" t="s">
        <v>93</v>
      </c>
      <c r="C19997" s="19" t="s">
        <v>95</v>
      </c>
    </row>
    <row r="19998" spans="1:4" x14ac:dyDescent="0.45">
      <c r="A19998" s="19" t="s">
        <v>4897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4897</v>
      </c>
      <c r="B19999" s="19" t="s">
        <v>95</v>
      </c>
      <c r="C19999" s="19" t="s">
        <v>821</v>
      </c>
      <c r="D19999">
        <v>13622.661</v>
      </c>
    </row>
    <row r="20000" spans="1:4" x14ac:dyDescent="0.45">
      <c r="A20000" s="19" t="s">
        <v>4897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4897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4897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4897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4897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4897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4897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4897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4897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4897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4897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4897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4897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4897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4897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4897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4897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4897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4897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4897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4897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4897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4897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4897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4897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4897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4897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4897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4897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4897</v>
      </c>
      <c r="B20029" s="19" t="s">
        <v>95</v>
      </c>
      <c r="C20029" s="19" t="s">
        <v>808</v>
      </c>
      <c r="D20029">
        <v>2687.5475999999999</v>
      </c>
    </row>
    <row r="20030" spans="1:4" x14ac:dyDescent="0.45">
      <c r="A20030" s="19" t="s">
        <v>4897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4897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4897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4897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4897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4897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4897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4897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4897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4897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4897</v>
      </c>
      <c r="B20040" s="19" t="s">
        <v>95</v>
      </c>
      <c r="C20040" s="19" t="s">
        <v>804</v>
      </c>
      <c r="D20040">
        <v>18182.664331304888</v>
      </c>
    </row>
    <row r="20041" spans="1:4" x14ac:dyDescent="0.45">
      <c r="A20041" s="19" t="s">
        <v>4897</v>
      </c>
      <c r="B20041" s="19" t="s">
        <v>95</v>
      </c>
      <c r="C20041" s="19" t="s">
        <v>803</v>
      </c>
      <c r="D20041">
        <v>13394.176111916215</v>
      </c>
    </row>
    <row r="20042" spans="1:4" x14ac:dyDescent="0.45">
      <c r="A20042" s="19" t="s">
        <v>4897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4897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4897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4897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4897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4897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4897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4897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4897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4897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4897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4897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4897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4897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4897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4897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4897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4897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4897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4897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4897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4897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4897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4897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4897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4897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4897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4897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4897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4897</v>
      </c>
      <c r="B20071" s="19" t="s">
        <v>95</v>
      </c>
      <c r="C20071" s="19" t="s">
        <v>790</v>
      </c>
      <c r="D20071">
        <v>2642.4709433463663</v>
      </c>
    </row>
    <row r="20072" spans="1:4" x14ac:dyDescent="0.45">
      <c r="A20072" s="19" t="s">
        <v>4897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4897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4897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4897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4897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4897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4897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4897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4897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4897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4897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4897</v>
      </c>
      <c r="B20083" s="19" t="s">
        <v>95</v>
      </c>
      <c r="C20083" s="19" t="s">
        <v>785</v>
      </c>
      <c r="D20083">
        <v>13169.523466599285</v>
      </c>
    </row>
    <row r="20084" spans="1:4" x14ac:dyDescent="0.45">
      <c r="A20084" s="19" t="s">
        <v>4897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4897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4897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4897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4897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4897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4897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4897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4897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4897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4897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4897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4897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4897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4897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4897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4897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4897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4897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4897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4897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4897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4897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4897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4897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4897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4897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4897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4897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4897</v>
      </c>
      <c r="B20113" s="19" t="s">
        <v>95</v>
      </c>
      <c r="C20113" s="19" t="s">
        <v>772</v>
      </c>
      <c r="D20113">
        <v>2598.1503309670989</v>
      </c>
    </row>
    <row r="20114" spans="1:4" x14ac:dyDescent="0.45">
      <c r="A20114" s="19" t="s">
        <v>4897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4897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4897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4897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4897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4897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4897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4897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4897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4897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4897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4897</v>
      </c>
      <c r="B20125" s="19" t="s">
        <v>95</v>
      </c>
      <c r="C20125" s="19" t="s">
        <v>767</v>
      </c>
      <c r="D20125">
        <v>12948.638788093176</v>
      </c>
    </row>
    <row r="20126" spans="1:4" x14ac:dyDescent="0.45">
      <c r="A20126" s="19" t="s">
        <v>4897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4897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4897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4897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4897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4897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4897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4897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4897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4897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4897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4897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4897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4897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4897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4897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4897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4897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4897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4897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4897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4897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4897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4897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4897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4897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4897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4897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4897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4897</v>
      </c>
      <c r="B20155" s="19" t="s">
        <v>95</v>
      </c>
      <c r="C20155" s="19" t="s">
        <v>754</v>
      </c>
      <c r="D20155">
        <v>2554.5730821758484</v>
      </c>
    </row>
    <row r="20156" spans="1:4" x14ac:dyDescent="0.45">
      <c r="A20156" s="19" t="s">
        <v>4897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4897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4897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4897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4897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4897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4897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4897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4897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4897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4897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4897</v>
      </c>
      <c r="B20167" s="19" t="s">
        <v>95</v>
      </c>
      <c r="C20167" s="19" t="s">
        <v>749</v>
      </c>
      <c r="D20167">
        <v>12731.458878504671</v>
      </c>
    </row>
    <row r="20168" spans="1:4" x14ac:dyDescent="0.45">
      <c r="A20168" s="19" t="s">
        <v>4897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4897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4897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4897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4897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4897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4897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4897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4897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4897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4897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4897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4897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4897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4897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4897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4897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4897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4897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4897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4897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4897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4897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4897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4897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4897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4897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4897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4897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4897</v>
      </c>
      <c r="B20197" s="19" t="s">
        <v>95</v>
      </c>
      <c r="C20197" s="19" t="s">
        <v>736</v>
      </c>
      <c r="D20197">
        <v>2511.7267289719625</v>
      </c>
    </row>
    <row r="20198" spans="1:4" x14ac:dyDescent="0.45">
      <c r="A20198" s="19" t="s">
        <v>4897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4897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4897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4897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4897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4897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4897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4897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4897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4897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4897</v>
      </c>
      <c r="B20208" s="19" t="s">
        <v>95</v>
      </c>
      <c r="C20208" s="19" t="s">
        <v>732</v>
      </c>
      <c r="D20208">
        <v>33986.288469728759</v>
      </c>
    </row>
    <row r="20209" spans="1:4" x14ac:dyDescent="0.45">
      <c r="A20209" s="19" t="s">
        <v>4897</v>
      </c>
      <c r="B20209" s="19" t="s">
        <v>95</v>
      </c>
      <c r="C20209" s="19" t="s">
        <v>731</v>
      </c>
      <c r="D20209">
        <v>12517.921599921692</v>
      </c>
    </row>
    <row r="20210" spans="1:4" x14ac:dyDescent="0.45">
      <c r="A20210" s="19" t="s">
        <v>4897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4897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4897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4897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4897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4897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4897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4897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4897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4897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4897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4897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4897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4897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4897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4897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4897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4897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4897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4897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4897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4897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4897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4897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4897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4897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4897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4897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4897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4897</v>
      </c>
      <c r="B20239" s="19" t="s">
        <v>95</v>
      </c>
      <c r="C20239" s="19" t="s">
        <v>718</v>
      </c>
      <c r="D20239">
        <v>2469.5990124732389</v>
      </c>
    </row>
    <row r="20240" spans="1:4" x14ac:dyDescent="0.45">
      <c r="A20240" s="19" t="s">
        <v>4897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4897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4897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4897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4897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4897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4897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4897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4897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4897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4897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4897</v>
      </c>
      <c r="B20251" s="19" t="s">
        <v>95</v>
      </c>
      <c r="C20251" s="19" t="s">
        <v>713</v>
      </c>
      <c r="D20251">
        <v>12307.965856634846</v>
      </c>
    </row>
    <row r="20252" spans="1:4" x14ac:dyDescent="0.45">
      <c r="A20252" s="19" t="s">
        <v>4897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4897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4897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4897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4897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4897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4897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4897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4897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4897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4897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4897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4897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4897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4897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4897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4897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4897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4897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4897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4897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4897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4897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4897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4897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4897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4897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4897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4897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4897</v>
      </c>
      <c r="B20281" s="19" t="s">
        <v>95</v>
      </c>
      <c r="C20281" s="19" t="s">
        <v>700</v>
      </c>
      <c r="D20281">
        <v>2428.1778794085035</v>
      </c>
    </row>
    <row r="20282" spans="1:4" x14ac:dyDescent="0.45">
      <c r="A20282" s="19" t="s">
        <v>4897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4897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4897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4897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4897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4897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4897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4897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4897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4897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4897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4897</v>
      </c>
      <c r="B20293" s="19" t="s">
        <v>95</v>
      </c>
      <c r="C20293" s="19" t="s">
        <v>695</v>
      </c>
      <c r="D20293">
        <v>12101.53157765717</v>
      </c>
    </row>
    <row r="20294" spans="1:4" x14ac:dyDescent="0.45">
      <c r="A20294" s="19" t="s">
        <v>4897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4897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4897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4897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4897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4897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4897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4897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4897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4897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4897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4897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4897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4897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4897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4897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4897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4897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4897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4897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4897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4897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4897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4897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4897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4897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4897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4897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4897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4897</v>
      </c>
      <c r="B20323" s="19" t="s">
        <v>95</v>
      </c>
      <c r="C20323" s="19" t="s">
        <v>682</v>
      </c>
      <c r="D20323">
        <v>2387.4514786690165</v>
      </c>
    </row>
    <row r="20324" spans="1:4" x14ac:dyDescent="0.45">
      <c r="A20324" s="19" t="s">
        <v>4897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4897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4897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4897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4897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4897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4897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4897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4897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4897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4897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4897</v>
      </c>
      <c r="B20335" s="19" t="s">
        <v>95</v>
      </c>
      <c r="C20335" s="19" t="s">
        <v>677</v>
      </c>
      <c r="D20335">
        <v>11898.559699537072</v>
      </c>
    </row>
    <row r="20336" spans="1:4" x14ac:dyDescent="0.45">
      <c r="A20336" s="19" t="s">
        <v>4897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4897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4897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4897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4897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4897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4897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4897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4897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4897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4897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4897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4897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4897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4897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4897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4897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4897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4897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4897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4897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4897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4897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4897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4897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4897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4897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4897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4897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4897</v>
      </c>
      <c r="B20365" s="19" t="s">
        <v>95</v>
      </c>
      <c r="C20365" s="19" t="s">
        <v>664</v>
      </c>
      <c r="D20365">
        <v>2347.4081579177209</v>
      </c>
    </row>
    <row r="20366" spans="1:4" x14ac:dyDescent="0.45">
      <c r="A20366" s="19" t="s">
        <v>4897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4897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4897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4897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4897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4897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4897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4897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4897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4897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4897</v>
      </c>
      <c r="B20376" s="19" t="s">
        <v>95</v>
      </c>
      <c r="C20376" s="19" t="s">
        <v>660</v>
      </c>
      <c r="D20376">
        <v>31762.886420307241</v>
      </c>
    </row>
    <row r="20377" spans="1:4" x14ac:dyDescent="0.45">
      <c r="A20377" s="19" t="s">
        <v>4897</v>
      </c>
      <c r="B20377" s="19" t="s">
        <v>95</v>
      </c>
      <c r="C20377" s="19" t="s">
        <v>659</v>
      </c>
      <c r="D20377">
        <v>11698.992149459522</v>
      </c>
    </row>
    <row r="20378" spans="1:4" x14ac:dyDescent="0.45">
      <c r="A20378" s="19" t="s">
        <v>4897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4897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4897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4897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4897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4897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4897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4897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4897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4897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4897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4897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4897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4897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4897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4897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4897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4897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4897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4897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4897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4897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4897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4897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4897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4897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4897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4897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4897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4897</v>
      </c>
      <c r="B20407" s="19" t="s">
        <v>95</v>
      </c>
      <c r="C20407" s="19" t="s">
        <v>646</v>
      </c>
      <c r="D20407">
        <v>2308.0364602553627</v>
      </c>
    </row>
    <row r="20408" spans="1:4" x14ac:dyDescent="0.45">
      <c r="A20408" s="19" t="s">
        <v>4897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4897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4897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4897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4897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4897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4897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4897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4897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4897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4897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4897</v>
      </c>
      <c r="B20419" s="19" t="s">
        <v>95</v>
      </c>
      <c r="C20419" s="19" t="s">
        <v>641</v>
      </c>
      <c r="D20419">
        <v>11502.771828630695</v>
      </c>
    </row>
    <row r="20420" spans="1:4" x14ac:dyDescent="0.45">
      <c r="A20420" s="19" t="s">
        <v>4897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4897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4897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4897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4897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4897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4897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4897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4897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4897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4897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4897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4897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4897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4897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4897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4897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4897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4897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4897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4897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4897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4897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4897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4897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4897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4897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4897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4897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4897</v>
      </c>
      <c r="B20449" s="19" t="s">
        <v>95</v>
      </c>
      <c r="C20449" s="19" t="s">
        <v>628</v>
      </c>
      <c r="D20449">
        <v>2269.3251209425266</v>
      </c>
    </row>
    <row r="20450" spans="1:4" x14ac:dyDescent="0.45">
      <c r="A20450" s="19" t="s">
        <v>4897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4897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4897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4897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4897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4897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4897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4897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4897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4897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4897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4897</v>
      </c>
      <c r="B20461" s="19" t="s">
        <v>95</v>
      </c>
      <c r="C20461" s="19" t="s">
        <v>623</v>
      </c>
      <c r="D20461">
        <v>11309.842595941278</v>
      </c>
    </row>
    <row r="20462" spans="1:4" x14ac:dyDescent="0.45">
      <c r="A20462" s="19" t="s">
        <v>4897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4897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4897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4897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4897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4897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4897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4897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4897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4897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4897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4897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4897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4897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4897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4897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4897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4897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4897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4897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4897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4897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4897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4897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4897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4897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4897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4897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4897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4897</v>
      </c>
      <c r="B20491" s="19" t="s">
        <v>95</v>
      </c>
      <c r="C20491" s="19" t="s">
        <v>610</v>
      </c>
      <c r="D20491">
        <v>2231.2630641766505</v>
      </c>
    </row>
    <row r="20492" spans="1:4" x14ac:dyDescent="0.45">
      <c r="A20492" s="19" t="s">
        <v>4897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4897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4897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4897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4897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4897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4897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4897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4897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4897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4897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4897</v>
      </c>
      <c r="B20503" s="19" t="s">
        <v>95</v>
      </c>
      <c r="C20503" s="19" t="s">
        <v>605</v>
      </c>
      <c r="D20503">
        <v>11120.149251903802</v>
      </c>
    </row>
    <row r="20504" spans="1:4" x14ac:dyDescent="0.45">
      <c r="A20504" s="19" t="s">
        <v>4897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4897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4897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4897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4897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4897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4897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4897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4897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4897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4897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4897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4897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4897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4897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4897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4897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4897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4897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4897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4897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4897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4897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4897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4897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4897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4897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4897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4897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4897</v>
      </c>
      <c r="B20533" s="19" t="s">
        <v>95</v>
      </c>
      <c r="C20533" s="19" t="s">
        <v>592</v>
      </c>
      <c r="D20533">
        <v>2193.8393999231034</v>
      </c>
    </row>
    <row r="20534" spans="1:4" x14ac:dyDescent="0.45">
      <c r="A20534" s="19" t="s">
        <v>4897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4897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4897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4897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4897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4897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4897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4897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4897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4897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4897</v>
      </c>
      <c r="B20544" s="19" t="s">
        <v>95</v>
      </c>
      <c r="C20544" s="19" t="s">
        <v>588</v>
      </c>
      <c r="D20544">
        <v>29684.940579726393</v>
      </c>
    </row>
    <row r="20545" spans="1:4" x14ac:dyDescent="0.45">
      <c r="A20545" s="19" t="s">
        <v>4897</v>
      </c>
      <c r="B20545" s="19" t="s">
        <v>95</v>
      </c>
      <c r="C20545" s="19" t="s">
        <v>587</v>
      </c>
      <c r="D20545">
        <v>10933.637522859362</v>
      </c>
    </row>
    <row r="20546" spans="1:4" x14ac:dyDescent="0.45">
      <c r="A20546" s="19" t="s">
        <v>4897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4897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4897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4897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4897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4897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4897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4897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4897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4897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4897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4897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4897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4897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4897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4897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4897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4897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4897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4897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4897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4897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4897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4897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4897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4897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4897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4897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4897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4897</v>
      </c>
      <c r="B20575" s="19" t="s">
        <v>95</v>
      </c>
      <c r="C20575" s="19" t="s">
        <v>574</v>
      </c>
      <c r="D20575">
        <v>2157.043420799404</v>
      </c>
    </row>
    <row r="20576" spans="1:4" x14ac:dyDescent="0.45">
      <c r="A20576" s="19" t="s">
        <v>4897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4897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4897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4897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4897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4897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4897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4897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4897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4897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4897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4897</v>
      </c>
      <c r="B20587" s="19" t="s">
        <v>95</v>
      </c>
      <c r="C20587" s="19" t="s">
        <v>569</v>
      </c>
      <c r="D20587">
        <v>10750.254045449243</v>
      </c>
    </row>
    <row r="20588" spans="1:4" x14ac:dyDescent="0.45">
      <c r="A20588" s="19" t="s">
        <v>4897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4897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4897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4897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4897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4897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4897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4897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4897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4897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4897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4897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4897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4897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4897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4897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4897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4897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4897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4897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4897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4897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4897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4897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4897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4897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4897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4897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4897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4897</v>
      </c>
      <c r="B20617" s="19" t="s">
        <v>95</v>
      </c>
      <c r="C20617" s="19" t="s">
        <v>556</v>
      </c>
      <c r="D20617">
        <v>2120.8645990117061</v>
      </c>
    </row>
    <row r="20618" spans="1:4" x14ac:dyDescent="0.45">
      <c r="A20618" s="19" t="s">
        <v>4897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4897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4897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4897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4897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4897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4897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4897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4897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4897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4897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4897</v>
      </c>
      <c r="B20629" s="19" t="s">
        <v>95</v>
      </c>
      <c r="C20629" s="19" t="s">
        <v>551</v>
      </c>
      <c r="D20629">
        <v>10569.946351346985</v>
      </c>
    </row>
    <row r="20630" spans="1:4" x14ac:dyDescent="0.45">
      <c r="A20630" s="19" t="s">
        <v>4897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4897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4897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4897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4897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4897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4897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4897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4897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4897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4897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4897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4897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4897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4897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4897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4897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4897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4897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4897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4897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4897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4897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4897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4897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4897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4897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4897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4897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4897</v>
      </c>
      <c r="B20659" s="19" t="s">
        <v>95</v>
      </c>
      <c r="C20659" s="19" t="s">
        <v>538</v>
      </c>
      <c r="D20659">
        <v>2085.2925833426639</v>
      </c>
    </row>
    <row r="20660" spans="1:4" x14ac:dyDescent="0.45">
      <c r="A20660" s="19" t="s">
        <v>4897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4897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4897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4897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4897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4897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4897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4897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4897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4897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4897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4897</v>
      </c>
      <c r="B20671" s="19" t="s">
        <v>95</v>
      </c>
      <c r="C20671" s="19" t="s">
        <v>533</v>
      </c>
      <c r="D20671">
        <v>10392.662852246542</v>
      </c>
    </row>
    <row r="20672" spans="1:4" x14ac:dyDescent="0.45">
      <c r="A20672" s="19" t="s">
        <v>4897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4897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4897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4897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4897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4897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4897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4897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4897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4897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4897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4897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4897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4897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4897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4897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4897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4897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4897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4897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4897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4897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4897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4897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4897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4897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4897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4897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4897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4897</v>
      </c>
      <c r="B20701" s="19" t="s">
        <v>95</v>
      </c>
      <c r="C20701" s="19" t="s">
        <v>520</v>
      </c>
      <c r="D20701">
        <v>2050.3171961898156</v>
      </c>
    </row>
    <row r="20702" spans="1:4" x14ac:dyDescent="0.45">
      <c r="A20702" s="19" t="s">
        <v>4897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4897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4897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4897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4897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4897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4897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4897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4897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4897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4897</v>
      </c>
      <c r="B20712" s="19" t="s">
        <v>95</v>
      </c>
      <c r="C20712" s="19" t="s">
        <v>516</v>
      </c>
      <c r="D20712">
        <v>27742.935121239614</v>
      </c>
    </row>
    <row r="20713" spans="1:4" x14ac:dyDescent="0.45">
      <c r="A20713" s="19" t="s">
        <v>4897</v>
      </c>
      <c r="B20713" s="19" t="s">
        <v>95</v>
      </c>
      <c r="C20713" s="19" t="s">
        <v>515</v>
      </c>
      <c r="D20713">
        <v>10218.352825102207</v>
      </c>
    </row>
    <row r="20714" spans="1:4" x14ac:dyDescent="0.45">
      <c r="A20714" s="19" t="s">
        <v>4897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4897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4897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4897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4897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4897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4897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4897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4897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4897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4897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4897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4897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4897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4897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4897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4897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4897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4897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4897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4897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4897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4897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4897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4897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4897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4897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4897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4897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4897</v>
      </c>
      <c r="B20743" s="19" t="s">
        <v>95</v>
      </c>
      <c r="C20743" s="19" t="s">
        <v>502</v>
      </c>
      <c r="D20743">
        <v>2015.9284306536483</v>
      </c>
    </row>
    <row r="20744" spans="1:4" x14ac:dyDescent="0.45">
      <c r="A20744" s="19" t="s">
        <v>4897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4897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4897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4897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4897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4897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4897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4897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4897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4897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4897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4897</v>
      </c>
      <c r="B20755" s="19" t="s">
        <v>95</v>
      </c>
      <c r="C20755" s="19" t="s">
        <v>497</v>
      </c>
      <c r="D20755">
        <v>10046.966397616112</v>
      </c>
    </row>
    <row r="20756" spans="1:4" x14ac:dyDescent="0.45">
      <c r="A20756" s="19" t="s">
        <v>4897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4897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4897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4897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4897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4897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4897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4897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4897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4897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4897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4897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4897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4897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4897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4897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4897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4897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4897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4897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4897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4897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4897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4897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4897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4897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4897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4897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4897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4897</v>
      </c>
      <c r="B20785" s="19" t="s">
        <v>95</v>
      </c>
      <c r="C20785" s="19" t="s">
        <v>484</v>
      </c>
      <c r="D20785">
        <v>1982.1164476744912</v>
      </c>
    </row>
    <row r="20786" spans="1:4" x14ac:dyDescent="0.45">
      <c r="A20786" s="19" t="s">
        <v>4897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4897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4897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4897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4897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4897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4897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4897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4897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4897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4897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4897</v>
      </c>
      <c r="B20797" s="19" t="s">
        <v>95</v>
      </c>
      <c r="C20797" s="19" t="s">
        <v>479</v>
      </c>
      <c r="D20797">
        <v>9878.4545339691431</v>
      </c>
    </row>
    <row r="20798" spans="1:4" x14ac:dyDescent="0.45">
      <c r="A20798" s="19" t="s">
        <v>4897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4897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4897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4897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4897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4897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4897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4897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4897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4897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4897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4897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4897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4897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4897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4897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4897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4897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4897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4897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4897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4897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4897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4897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4897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4897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4897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4897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4897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4897</v>
      </c>
      <c r="B20827" s="19" t="s">
        <v>95</v>
      </c>
      <c r="C20827" s="19" t="s">
        <v>466</v>
      </c>
      <c r="D20827">
        <v>1948.8715732174417</v>
      </c>
    </row>
    <row r="20828" spans="1:4" x14ac:dyDescent="0.45">
      <c r="A20828" s="19" t="s">
        <v>4897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4897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4897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4897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4897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4897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4897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4897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4897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4897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4897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4897</v>
      </c>
      <c r="B20839" s="19" t="s">
        <v>95</v>
      </c>
      <c r="C20839" s="19" t="s">
        <v>461</v>
      </c>
      <c r="D20839">
        <v>9712.7690207911601</v>
      </c>
    </row>
    <row r="20840" spans="1:4" x14ac:dyDescent="0.45">
      <c r="A20840" s="19" t="s">
        <v>4897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4897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4897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4897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4897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4897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4897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4897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4897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4897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4897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4897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4897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4897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4897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4897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4897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4897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4897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4897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4897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4897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4897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4897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4897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4897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4897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4897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4897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4897</v>
      </c>
      <c r="B20869" s="19" t="s">
        <v>95</v>
      </c>
      <c r="C20869" s="19" t="s">
        <v>448</v>
      </c>
      <c r="D20869">
        <v>1916.1842955044999</v>
      </c>
    </row>
    <row r="20870" spans="1:4" x14ac:dyDescent="0.45">
      <c r="A20870" s="19" t="s">
        <v>4897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4897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4897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4897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4897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4897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4897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4897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4897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4897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4897</v>
      </c>
      <c r="B20880" s="19" t="s">
        <v>95</v>
      </c>
      <c r="C20880" s="19" t="s">
        <v>444</v>
      </c>
      <c r="D20880">
        <v>25927.976748822053</v>
      </c>
    </row>
    <row r="20881" spans="1:4" x14ac:dyDescent="0.45">
      <c r="A20881" s="19" t="s">
        <v>4897</v>
      </c>
      <c r="B20881" s="19" t="s">
        <v>95</v>
      </c>
      <c r="C20881" s="19" t="s">
        <v>443</v>
      </c>
      <c r="D20881">
        <v>9549.8624533665443</v>
      </c>
    </row>
    <row r="20882" spans="1:4" x14ac:dyDescent="0.45">
      <c r="A20882" s="19" t="s">
        <v>4897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4897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4897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4897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4897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4897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4897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4897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4897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4897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4897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4897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4897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4897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4897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4897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4897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4897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4897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4897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4897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4897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4897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4897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4897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4897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4897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4897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4897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4897</v>
      </c>
      <c r="B20911" s="19" t="s">
        <v>95</v>
      </c>
      <c r="C20911" s="19" t="s">
        <v>430</v>
      </c>
      <c r="D20911">
        <v>1884.0452622931284</v>
      </c>
    </row>
    <row r="20912" spans="1:4" x14ac:dyDescent="0.45">
      <c r="A20912" s="19" t="s">
        <v>4897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4897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4897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4897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4897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4897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4897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4897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4897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4897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4897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4897</v>
      </c>
      <c r="B20923" s="19" t="s">
        <v>95</v>
      </c>
      <c r="C20923" s="19" t="s">
        <v>425</v>
      </c>
      <c r="D20923">
        <v>9389.6882220711304</v>
      </c>
    </row>
    <row r="20924" spans="1:4" x14ac:dyDescent="0.45">
      <c r="A20924" s="19" t="s">
        <v>4897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4897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4897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4897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4897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4897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4897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4897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4897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4897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4897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4897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4897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4897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4897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4897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4897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4897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4897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4897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4897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4897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4897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4897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4897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4897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4897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4897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4897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4897</v>
      </c>
      <c r="B20953" s="19" t="s">
        <v>95</v>
      </c>
      <c r="C20953" s="19" t="s">
        <v>412</v>
      </c>
      <c r="D20953">
        <v>1852.445278200458</v>
      </c>
    </row>
    <row r="20954" spans="1:4" x14ac:dyDescent="0.45">
      <c r="A20954" s="19" t="s">
        <v>4897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4897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4897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4897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4897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4897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4897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4897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4897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4897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4897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4897</v>
      </c>
      <c r="B20965" s="19" t="s">
        <v>95</v>
      </c>
      <c r="C20965" s="19" t="s">
        <v>407</v>
      </c>
      <c r="D20965">
        <v>9232.2004990365804</v>
      </c>
    </row>
    <row r="20966" spans="1:4" x14ac:dyDescent="0.45">
      <c r="A20966" s="19" t="s">
        <v>4897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4897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4897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4897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4897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4897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4897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4897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4897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4897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4897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4897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4897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4897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4897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4897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4897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4897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4897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4897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4897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4897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4897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4897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4897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4897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4897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4897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4897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4897</v>
      </c>
      <c r="B20995" s="19" t="s">
        <v>95</v>
      </c>
      <c r="C20995" s="19" t="s">
        <v>394</v>
      </c>
      <c r="D20995">
        <v>1821.3753020723746</v>
      </c>
    </row>
    <row r="20996" spans="1:4" x14ac:dyDescent="0.45">
      <c r="A20996" s="19" t="s">
        <v>4897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4897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4897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4897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4897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4897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4897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4897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4897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4897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4897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4897</v>
      </c>
      <c r="B21007" s="19" t="s">
        <v>95</v>
      </c>
      <c r="C21007" s="19" t="s">
        <v>389</v>
      </c>
      <c r="D21007">
        <v>9077.3542250384635</v>
      </c>
    </row>
    <row r="21008" spans="1:4" x14ac:dyDescent="0.45">
      <c r="A21008" s="19" t="s">
        <v>4897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4897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4897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4897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4897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4897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4897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4897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4897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4897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4897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4897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4897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4897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4897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4897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4897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4897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4897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4897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4897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4897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4897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4897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4897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4897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4897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4897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4897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4897</v>
      </c>
      <c r="B21037" s="19" t="s">
        <v>95</v>
      </c>
      <c r="C21037" s="19" t="s">
        <v>376</v>
      </c>
      <c r="D21037">
        <v>1790.8264443967284</v>
      </c>
    </row>
    <row r="21038" spans="1:4" x14ac:dyDescent="0.45">
      <c r="A21038" s="19" t="s">
        <v>4897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4897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4897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4897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4897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4897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4897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4897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4897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4897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4897</v>
      </c>
      <c r="B21048" s="19" t="s">
        <v>95</v>
      </c>
      <c r="C21048" s="19" t="s">
        <v>372</v>
      </c>
      <c r="D21048">
        <v>24231.75397086173</v>
      </c>
    </row>
    <row r="21049" spans="1:4" x14ac:dyDescent="0.45">
      <c r="A21049" s="19" t="s">
        <v>4897</v>
      </c>
      <c r="B21049" s="19" t="s">
        <v>95</v>
      </c>
      <c r="C21049" s="19" t="s">
        <v>371</v>
      </c>
      <c r="D21049">
        <v>8925.105096604244</v>
      </c>
    </row>
    <row r="21050" spans="1:4" x14ac:dyDescent="0.45">
      <c r="A21050" s="19" t="s">
        <v>4897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4897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4897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4897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4897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4897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4897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4897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4897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4897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4897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4897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4897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4897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4897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4897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4897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4897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4897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4897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4897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4897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4897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4897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4897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4897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4897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4897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4897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4897</v>
      </c>
      <c r="B21079" s="19" t="s">
        <v>95</v>
      </c>
      <c r="C21079" s="19" t="s">
        <v>358</v>
      </c>
      <c r="D21079">
        <v>1760.7899647599322</v>
      </c>
    </row>
    <row r="21080" spans="1:4" x14ac:dyDescent="0.45">
      <c r="A21080" s="19" t="s">
        <v>4897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4897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4897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4897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4897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4897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4897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4897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4897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4897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4897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4897</v>
      </c>
      <c r="B21091" s="19" t="s">
        <v>95</v>
      </c>
      <c r="C21091" s="19" t="s">
        <v>353</v>
      </c>
      <c r="D21091">
        <v>8775.4095533375039</v>
      </c>
    </row>
    <row r="21092" spans="1:4" x14ac:dyDescent="0.45">
      <c r="A21092" s="19" t="s">
        <v>4897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4897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4897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4897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4897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4897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4897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4897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4897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4897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4897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4897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4897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4897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4897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4897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4897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4897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4897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4897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4897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4897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4897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4897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4897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4897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4897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4897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4897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4897</v>
      </c>
      <c r="B21121" s="19" t="s">
        <v>95</v>
      </c>
      <c r="C21121" s="19" t="s">
        <v>340</v>
      </c>
      <c r="D21121">
        <v>1731.257269346223</v>
      </c>
    </row>
    <row r="21122" spans="1:4" x14ac:dyDescent="0.45">
      <c r="A21122" s="19" t="s">
        <v>4897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4897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4897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4897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4897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4897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4897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4897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4897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4897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4897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4897</v>
      </c>
      <c r="B21133" s="19" t="s">
        <v>95</v>
      </c>
      <c r="C21133" s="19" t="s">
        <v>335</v>
      </c>
      <c r="D21133">
        <v>8628.2247654547464</v>
      </c>
    </row>
    <row r="21134" spans="1:4" x14ac:dyDescent="0.45">
      <c r="A21134" s="19" t="s">
        <v>4897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4897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4897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4897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4897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4897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4897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4897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4897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4897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4897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4897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4897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4897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4897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4897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4897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4897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4897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4897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4897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4897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4897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4897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4897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4897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4897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4897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4897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4897</v>
      </c>
      <c r="B21163" s="19" t="s">
        <v>95</v>
      </c>
      <c r="C21163" s="19" t="s">
        <v>322</v>
      </c>
      <c r="D21163">
        <v>1702.2199084788547</v>
      </c>
    </row>
    <row r="21164" spans="1:4" x14ac:dyDescent="0.45">
      <c r="A21164" s="19" t="s">
        <v>4897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4897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4897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4897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4897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4897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4897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4897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4897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4897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4897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4897</v>
      </c>
      <c r="B21175" s="19" t="s">
        <v>95</v>
      </c>
      <c r="C21175" s="19" t="s">
        <v>317</v>
      </c>
      <c r="D21175">
        <v>8483.5086215312731</v>
      </c>
    </row>
    <row r="21176" spans="1:4" x14ac:dyDescent="0.45">
      <c r="A21176" s="19" t="s">
        <v>4897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4897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4897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4897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4897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4897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4897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4897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4897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4897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4897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4897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4897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4897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4897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4897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4897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4897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4897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4897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4897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4897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4897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4897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4897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4897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4897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4897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4897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4897</v>
      </c>
      <c r="B21205" s="19" t="s">
        <v>95</v>
      </c>
      <c r="C21205" s="19" t="s">
        <v>304</v>
      </c>
      <c r="D21205">
        <v>1673.6695742025497</v>
      </c>
    </row>
    <row r="21206" spans="1:4" x14ac:dyDescent="0.45">
      <c r="A21206" s="19" t="s">
        <v>4897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4897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4897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4897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4897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4897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4897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4897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4897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4897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4897</v>
      </c>
      <c r="B21216" s="19" t="s">
        <v>95</v>
      </c>
      <c r="C21216" s="19" t="s">
        <v>300</v>
      </c>
      <c r="D21216">
        <v>22646.499038188529</v>
      </c>
    </row>
    <row r="21217" spans="1:4" x14ac:dyDescent="0.45">
      <c r="A21217" s="19" t="s">
        <v>4897</v>
      </c>
      <c r="B21217" s="19" t="s">
        <v>95</v>
      </c>
      <c r="C21217" s="19" t="s">
        <v>299</v>
      </c>
      <c r="D21217">
        <v>8341.2197164525624</v>
      </c>
    </row>
    <row r="21218" spans="1:4" x14ac:dyDescent="0.45">
      <c r="A21218" s="19" t="s">
        <v>4897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4897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4897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4897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4897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4897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4897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4897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4897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4897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4897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4897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4897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4897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4897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4897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4897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4897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4897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4897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4897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4897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4897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4897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4897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4897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4897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4897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4897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4897</v>
      </c>
      <c r="B21247" s="19" t="s">
        <v>95</v>
      </c>
      <c r="C21247" s="19" t="s">
        <v>286</v>
      </c>
      <c r="D21247">
        <v>1645.5980979064784</v>
      </c>
    </row>
    <row r="21248" spans="1:4" x14ac:dyDescent="0.45">
      <c r="A21248" s="19" t="s">
        <v>4897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4897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4897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4897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4897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4897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4897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4897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4897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4897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4897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4897</v>
      </c>
      <c r="B21259" s="19" t="s">
        <v>95</v>
      </c>
      <c r="C21259" s="19" t="s">
        <v>281</v>
      </c>
      <c r="D21259">
        <v>8201.3173395677586</v>
      </c>
    </row>
    <row r="21260" spans="1:4" x14ac:dyDescent="0.45">
      <c r="A21260" s="19" t="s">
        <v>4897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4897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4897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4897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4897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4897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4897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4897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4897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4897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4897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4897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4897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4897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4897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4897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4897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4897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4897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4897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4897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4897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4897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4897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4897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4897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4897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4897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4897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4897</v>
      </c>
      <c r="B21289" s="19" t="s">
        <v>95</v>
      </c>
      <c r="C21289" s="19" t="s">
        <v>268</v>
      </c>
      <c r="D21289">
        <v>1617.997447987123</v>
      </c>
    </row>
    <row r="21290" spans="1:4" x14ac:dyDescent="0.45">
      <c r="A21290" s="19" t="s">
        <v>4897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4897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4897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4897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4897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4897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4897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4897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4897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4897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4897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4897</v>
      </c>
      <c r="B21301" s="19" t="s">
        <v>95</v>
      </c>
      <c r="C21301" s="19" t="s">
        <v>263</v>
      </c>
      <c r="D21301">
        <v>8063.7614630418166</v>
      </c>
    </row>
    <row r="21302" spans="1:4" x14ac:dyDescent="0.45">
      <c r="A21302" s="19" t="s">
        <v>4897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4897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4897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4897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4897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4897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4897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4897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4897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4897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4897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4897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4897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4897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4897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4897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4897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4897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4897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4897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4897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4897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4897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4897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4897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4897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4897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4897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4897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4897</v>
      </c>
      <c r="B21331" s="19" t="s">
        <v>95</v>
      </c>
      <c r="C21331" s="19" t="s">
        <v>250</v>
      </c>
      <c r="D21331">
        <v>1590.8597275503309</v>
      </c>
    </row>
    <row r="21332" spans="1:4" x14ac:dyDescent="0.45">
      <c r="A21332" s="19" t="s">
        <v>4897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4897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4897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4897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4897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4897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4897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4897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4897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4897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4897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4897</v>
      </c>
      <c r="B21343" s="19" t="s">
        <v>95</v>
      </c>
      <c r="C21343" s="19" t="s">
        <v>245</v>
      </c>
      <c r="D21343">
        <v>7928.5127304030566</v>
      </c>
    </row>
    <row r="21344" spans="1:4" x14ac:dyDescent="0.45">
      <c r="A21344" s="19" t="s">
        <v>4897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4897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4897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4897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4897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4897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4897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4897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4897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4897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4897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4897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4897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4897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4897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4897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4897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4897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4897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4897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4897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4897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4897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4897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4897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4897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4897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4897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4897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4897</v>
      </c>
      <c r="B21373" s="19" t="s">
        <v>95</v>
      </c>
      <c r="C21373" s="19" t="s">
        <v>232</v>
      </c>
      <c r="D21373">
        <v>1564.1771721519151</v>
      </c>
    </row>
    <row r="21374" spans="1:4" x14ac:dyDescent="0.45">
      <c r="A21374" s="19" t="s">
        <v>4897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4897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4897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4897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4897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4897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4897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4897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4897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4897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4897</v>
      </c>
      <c r="B21384" s="19" t="s">
        <v>95</v>
      </c>
      <c r="C21384" s="19" t="s">
        <v>228</v>
      </c>
      <c r="D21384">
        <v>21164.952372138807</v>
      </c>
    </row>
    <row r="21385" spans="1:4" x14ac:dyDescent="0.45">
      <c r="A21385" s="19" t="s">
        <v>4897</v>
      </c>
      <c r="B21385" s="19" t="s">
        <v>95</v>
      </c>
      <c r="C21385" s="19" t="s">
        <v>227</v>
      </c>
      <c r="D21385">
        <v>7795.5324452827699</v>
      </c>
    </row>
    <row r="21386" spans="1:4" x14ac:dyDescent="0.45">
      <c r="A21386" s="19" t="s">
        <v>4897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4897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4897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4897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4897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4897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4897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4897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4897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4897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4897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4897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4897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4897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4897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4897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4897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4897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4897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4897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4897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4897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4897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4897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4897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4897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4897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4897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4897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4897</v>
      </c>
      <c r="B21415" s="19" t="s">
        <v>95</v>
      </c>
      <c r="C21415" s="19" t="s">
        <v>214</v>
      </c>
      <c r="D21415">
        <v>1537.9421475761476</v>
      </c>
    </row>
    <row r="21416" spans="1:4" x14ac:dyDescent="0.45">
      <c r="A21416" s="19" t="s">
        <v>4897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4897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4897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4897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4897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4897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4897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4897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4897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4897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4897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4897</v>
      </c>
      <c r="B21427" s="19" t="s">
        <v>95</v>
      </c>
      <c r="C21427" s="19" t="s">
        <v>209</v>
      </c>
      <c r="D21427">
        <v>7664.7825603436977</v>
      </c>
    </row>
    <row r="21428" spans="1:4" x14ac:dyDescent="0.45">
      <c r="A21428" s="19" t="s">
        <v>4897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4897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4897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4897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4897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4897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4897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4897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4897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4897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4897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4897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4897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4897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4897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4897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4897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4897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4897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4897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4897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4897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4897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4897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4897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4897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4897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4897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4897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4897</v>
      </c>
      <c r="B21457" s="19" t="s">
        <v>95</v>
      </c>
      <c r="C21457" s="19" t="s">
        <v>196</v>
      </c>
      <c r="D21457">
        <v>1512.1471476515164</v>
      </c>
    </row>
    <row r="21458" spans="1:4" x14ac:dyDescent="0.45">
      <c r="A21458" s="19" t="s">
        <v>4897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4897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4897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4897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4897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4897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4897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4897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4897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4897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4897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4897</v>
      </c>
      <c r="B21469" s="19" t="s">
        <v>95</v>
      </c>
      <c r="C21469" s="19" t="s">
        <v>191</v>
      </c>
      <c r="D21469">
        <v>7536.2256663942189</v>
      </c>
    </row>
    <row r="21470" spans="1:4" x14ac:dyDescent="0.45">
      <c r="A21470" s="19" t="s">
        <v>4897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4897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4897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4897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4897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4897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4897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4897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4897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4897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4897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4897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4897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4897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4897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4897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4897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4897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4897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4897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4897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4897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4897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4897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4897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4897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4897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4897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4897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4897</v>
      </c>
      <c r="B21499" s="19" t="s">
        <v>95</v>
      </c>
      <c r="C21499" s="19" t="s">
        <v>178</v>
      </c>
      <c r="D21499">
        <v>1486.7847921031132</v>
      </c>
    </row>
    <row r="21500" spans="1:4" x14ac:dyDescent="0.45">
      <c r="A21500" s="19" t="s">
        <v>4897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4897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4897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4897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4897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4897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4897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4897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4897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4897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4897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4897</v>
      </c>
      <c r="B21511" s="19" t="s">
        <v>95</v>
      </c>
      <c r="C21511" s="19" t="s">
        <v>173</v>
      </c>
      <c r="D21511">
        <v>7409.8249816850966</v>
      </c>
    </row>
    <row r="21512" spans="1:4" x14ac:dyDescent="0.45">
      <c r="A21512" s="19" t="s">
        <v>4897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4897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4897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4897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4897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4897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4897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4897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4897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4897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4897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4897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4897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4897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4897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4897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4897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4897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4897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4897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4897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4897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4897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4897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4897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4897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4897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4897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4897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4897</v>
      </c>
      <c r="B21541" s="19" t="s">
        <v>95</v>
      </c>
      <c r="C21541" s="19" t="s">
        <v>160</v>
      </c>
      <c r="D21541">
        <v>1461.8478244410414</v>
      </c>
    </row>
    <row r="21542" spans="1:4" x14ac:dyDescent="0.45">
      <c r="A21542" s="19" t="s">
        <v>4897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4897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4897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4897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4897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4897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4897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4897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4897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4897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4897</v>
      </c>
      <c r="B21552" s="19" t="s">
        <v>95</v>
      </c>
      <c r="C21552" s="19" t="s">
        <v>156</v>
      </c>
      <c r="D21552">
        <v>19780.329319755889</v>
      </c>
    </row>
    <row r="21553" spans="1:4" x14ac:dyDescent="0.45">
      <c r="A21553" s="19" t="s">
        <v>4897</v>
      </c>
      <c r="B21553" s="19" t="s">
        <v>95</v>
      </c>
      <c r="C21553" s="19" t="s">
        <v>155</v>
      </c>
      <c r="D21553">
        <v>7285.5443413857629</v>
      </c>
    </row>
    <row r="21554" spans="1:4" x14ac:dyDescent="0.45">
      <c r="A21554" s="19" t="s">
        <v>4897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4897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4897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4897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4897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4897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4897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4897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4897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4897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4897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4897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4897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4897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4897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4897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4897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4897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4897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4897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4897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4897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4897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4897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4897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4897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4897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4897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4897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4897</v>
      </c>
      <c r="B21583" s="19" t="s">
        <v>95</v>
      </c>
      <c r="C21583" s="19" t="s">
        <v>142</v>
      </c>
      <c r="D21583">
        <v>1437.3291098842499</v>
      </c>
    </row>
    <row r="21584" spans="1:4" x14ac:dyDescent="0.45">
      <c r="A21584" s="19" t="s">
        <v>4897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4897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4897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4897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4897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4897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4897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4897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4897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4897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4897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4897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4897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4897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4897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4897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4897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4897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4897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4897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4897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4897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4897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4897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4897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4897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4897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4897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4897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4897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4897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4897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4897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4897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4897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4897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4897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4897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4897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4897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4897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4897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4897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4897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4897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4897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4897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4897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4897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4897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4897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4897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4897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4897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4897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4897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4897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4897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4897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4897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4897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4897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4897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4897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4897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4897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4897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4897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4897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4897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4897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4897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4897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4897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4897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4897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4897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4897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4897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4897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4897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4897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4897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4897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4897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4897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4897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4897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4897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4897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4897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4897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4897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4897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4897</v>
      </c>
      <c r="B21678" s="19" t="s">
        <v>93</v>
      </c>
      <c r="C21678" s="19" t="s">
        <v>94</v>
      </c>
    </row>
    <row r="21679" spans="1:4" x14ac:dyDescent="0.45">
      <c r="A21679" s="19" t="s">
        <v>4897</v>
      </c>
      <c r="B21679" s="19" t="s">
        <v>94</v>
      </c>
      <c r="C21679" s="19" t="s">
        <v>102</v>
      </c>
      <c r="D21679">
        <v>1468909.1524338806</v>
      </c>
    </row>
    <row r="21680" spans="1:4" x14ac:dyDescent="0.45">
      <c r="A21680" s="19" t="s">
        <v>4897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4897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4897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4897</v>
      </c>
      <c r="B21683" s="19" t="s">
        <v>94</v>
      </c>
      <c r="C21683" s="19" t="s">
        <v>98</v>
      </c>
      <c r="D21683">
        <v>14603.735297627365</v>
      </c>
    </row>
    <row r="21684" spans="1:4" x14ac:dyDescent="0.45">
      <c r="A21684" s="19" t="s">
        <v>4897</v>
      </c>
      <c r="B21684" s="19" t="s">
        <v>94</v>
      </c>
      <c r="C21684" s="19" t="s">
        <v>97</v>
      </c>
      <c r="D21684">
        <v>1913535.2019787938</v>
      </c>
    </row>
    <row r="21685" spans="1:4" x14ac:dyDescent="0.45">
      <c r="A21685" s="19" t="s">
        <v>4897</v>
      </c>
      <c r="B21685" s="19" t="s">
        <v>93</v>
      </c>
      <c r="C21685" s="19" t="s">
        <v>92</v>
      </c>
    </row>
    <row r="21686" spans="1:4" x14ac:dyDescent="0.45">
      <c r="A21686" s="19" t="s">
        <v>4897</v>
      </c>
      <c r="B21686" s="19" t="s">
        <v>92</v>
      </c>
      <c r="C21686" s="19" t="s">
        <v>102</v>
      </c>
      <c r="D21686">
        <v>340.37998928955113</v>
      </c>
    </row>
    <row r="21687" spans="1:4" x14ac:dyDescent="0.45">
      <c r="A21687" s="19" t="s">
        <v>4897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4897</v>
      </c>
      <c r="B21688" s="19" t="s">
        <v>92</v>
      </c>
      <c r="C21688" s="19" t="s">
        <v>100</v>
      </c>
      <c r="D21688">
        <v>43987.489078010272</v>
      </c>
    </row>
    <row r="21689" spans="1:4" x14ac:dyDescent="0.45">
      <c r="A21689" s="19" t="s">
        <v>4897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4897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4897</v>
      </c>
      <c r="B21691" s="19" t="s">
        <v>92</v>
      </c>
      <c r="C21691" s="19" t="s">
        <v>97</v>
      </c>
      <c r="D21691">
        <v>43650.959999999992</v>
      </c>
    </row>
    <row r="21692" spans="1:4" x14ac:dyDescent="0.45">
      <c r="A21692" s="19" t="s">
        <v>4898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4898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4898</v>
      </c>
      <c r="B21694" s="19" t="s">
        <v>96</v>
      </c>
      <c r="C21694" s="19" t="s">
        <v>2261</v>
      </c>
      <c r="D21694">
        <v>11.299098445246445</v>
      </c>
    </row>
    <row r="21695" spans="1:4" x14ac:dyDescent="0.45">
      <c r="A21695" s="19" t="s">
        <v>4898</v>
      </c>
      <c r="B21695" s="19" t="s">
        <v>96</v>
      </c>
      <c r="C21695" s="19" t="s">
        <v>2260</v>
      </c>
      <c r="D21695">
        <v>425.21727965444353</v>
      </c>
    </row>
    <row r="21696" spans="1:4" x14ac:dyDescent="0.45">
      <c r="A21696" s="19" t="s">
        <v>4898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4898</v>
      </c>
      <c r="B21697" s="19" t="s">
        <v>96</v>
      </c>
      <c r="C21697" s="19" t="s">
        <v>2259</v>
      </c>
      <c r="D21697">
        <v>244.407590221742</v>
      </c>
    </row>
    <row r="21698" spans="1:4" x14ac:dyDescent="0.45">
      <c r="A21698" s="19" t="s">
        <v>4898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4898</v>
      </c>
      <c r="B21699" s="19" t="s">
        <v>96</v>
      </c>
      <c r="C21699" s="19" t="s">
        <v>2257</v>
      </c>
      <c r="D21699">
        <v>13580.343605539278</v>
      </c>
    </row>
    <row r="21700" spans="1:4" x14ac:dyDescent="0.45">
      <c r="A21700" s="19" t="s">
        <v>4898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4898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4898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4898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4898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4898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4898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4898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4898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4898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4898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4898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4898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4898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4898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4898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4898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4898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4898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4898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4898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4898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4898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4898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4898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4898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4898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4898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4898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4898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4898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4898</v>
      </c>
      <c r="B21731" s="19" t="s">
        <v>96</v>
      </c>
      <c r="C21731" s="19" t="s">
        <v>2233</v>
      </c>
      <c r="D21731">
        <v>154.0138730066902</v>
      </c>
    </row>
    <row r="21732" spans="1:4" x14ac:dyDescent="0.45">
      <c r="A21732" s="19" t="s">
        <v>4898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4898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4898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4898</v>
      </c>
      <c r="B21735" s="19" t="s">
        <v>96</v>
      </c>
      <c r="C21735" s="19" t="s">
        <v>2230</v>
      </c>
      <c r="D21735">
        <v>1353.2397203455564</v>
      </c>
    </row>
    <row r="21736" spans="1:4" x14ac:dyDescent="0.45">
      <c r="A21736" s="19" t="s">
        <v>4898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4898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4898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4898</v>
      </c>
      <c r="B21739" s="19" t="s">
        <v>96</v>
      </c>
      <c r="C21739" s="19" t="s">
        <v>2227</v>
      </c>
      <c r="D21739">
        <v>49.559363999999995</v>
      </c>
    </row>
    <row r="21740" spans="1:4" x14ac:dyDescent="0.45">
      <c r="A21740" s="19" t="s">
        <v>4898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4898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4898</v>
      </c>
      <c r="B21742" s="19" t="s">
        <v>96</v>
      </c>
      <c r="C21742" s="19" t="s">
        <v>2225</v>
      </c>
      <c r="D21742">
        <v>11.109585306535156</v>
      </c>
    </row>
    <row r="21743" spans="1:4" x14ac:dyDescent="0.45">
      <c r="A21743" s="19" t="s">
        <v>4898</v>
      </c>
      <c r="B21743" s="19" t="s">
        <v>96</v>
      </c>
      <c r="C21743" s="19" t="s">
        <v>2224</v>
      </c>
      <c r="D21743">
        <v>811.08559856784177</v>
      </c>
    </row>
    <row r="21744" spans="1:4" x14ac:dyDescent="0.45">
      <c r="A21744" s="19" t="s">
        <v>4898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4898</v>
      </c>
      <c r="B21745" s="19" t="s">
        <v>96</v>
      </c>
      <c r="C21745" s="19" t="s">
        <v>2223</v>
      </c>
      <c r="D21745">
        <v>240.30828532832632</v>
      </c>
    </row>
    <row r="21746" spans="1:4" x14ac:dyDescent="0.45">
      <c r="A21746" s="19" t="s">
        <v>4898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4898</v>
      </c>
      <c r="B21747" s="19" t="s">
        <v>96</v>
      </c>
      <c r="C21747" s="19" t="s">
        <v>2221</v>
      </c>
      <c r="D21747">
        <v>13352.568482246475</v>
      </c>
    </row>
    <row r="21748" spans="1:4" x14ac:dyDescent="0.45">
      <c r="A21748" s="19" t="s">
        <v>4898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4898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4898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4898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4898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4898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4898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4898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4898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4898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4898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4898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4898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4898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4898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4898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4898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4898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4898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4898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4898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4898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4898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4898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4898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4898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4898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4898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4898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4898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4898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4898</v>
      </c>
      <c r="B21779" s="19" t="s">
        <v>96</v>
      </c>
      <c r="C21779" s="19" t="s">
        <v>2197</v>
      </c>
      <c r="D21779">
        <v>151.43068881548965</v>
      </c>
    </row>
    <row r="21780" spans="1:4" x14ac:dyDescent="0.45">
      <c r="A21780" s="19" t="s">
        <v>4898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4898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4898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4898</v>
      </c>
      <c r="B21783" s="19" t="s">
        <v>96</v>
      </c>
      <c r="C21783" s="19" t="s">
        <v>2194</v>
      </c>
      <c r="D21783">
        <v>2661.0852513981854</v>
      </c>
    </row>
    <row r="21784" spans="1:4" x14ac:dyDescent="0.45">
      <c r="A21784" s="19" t="s">
        <v>4898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4898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4898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4898</v>
      </c>
      <c r="B21787" s="19" t="s">
        <v>96</v>
      </c>
      <c r="C21787" s="19" t="s">
        <v>2191</v>
      </c>
      <c r="D21787">
        <v>48.72813390941463</v>
      </c>
    </row>
    <row r="21788" spans="1:4" x14ac:dyDescent="0.45">
      <c r="A21788" s="19" t="s">
        <v>4898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4898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4898</v>
      </c>
      <c r="B21790" s="19" t="s">
        <v>96</v>
      </c>
      <c r="C21790" s="19" t="s">
        <v>2189</v>
      </c>
      <c r="D21790">
        <v>10.92325076033886</v>
      </c>
    </row>
    <row r="21791" spans="1:4" x14ac:dyDescent="0.45">
      <c r="A21791" s="19" t="s">
        <v>4898</v>
      </c>
      <c r="B21791" s="19" t="s">
        <v>96</v>
      </c>
      <c r="C21791" s="19" t="s">
        <v>2188</v>
      </c>
      <c r="D21791">
        <v>411.07306001468476</v>
      </c>
    </row>
    <row r="21792" spans="1:4" x14ac:dyDescent="0.45">
      <c r="A21792" s="19" t="s">
        <v>4898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4898</v>
      </c>
      <c r="B21793" s="19" t="s">
        <v>96</v>
      </c>
      <c r="C21793" s="19" t="s">
        <v>2187</v>
      </c>
      <c r="D21793">
        <v>236.27773566707808</v>
      </c>
    </row>
    <row r="21794" spans="1:4" x14ac:dyDescent="0.45">
      <c r="A21794" s="19" t="s">
        <v>4898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4898</v>
      </c>
      <c r="B21795" s="19" t="s">
        <v>96</v>
      </c>
      <c r="C21795" s="19" t="s">
        <v>2185</v>
      </c>
      <c r="D21795">
        <v>13128.613697252766</v>
      </c>
    </row>
    <row r="21796" spans="1:4" x14ac:dyDescent="0.45">
      <c r="A21796" s="19" t="s">
        <v>4898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4898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4898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4898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4898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4898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4898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4898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4898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4898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4898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4898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4898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4898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4898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4898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4898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4898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4898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4898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4898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4898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4898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4898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4898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4898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4898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4898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4898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4898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4898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4898</v>
      </c>
      <c r="B21827" s="19" t="s">
        <v>96</v>
      </c>
      <c r="C21827" s="19" t="s">
        <v>2161</v>
      </c>
      <c r="D21827">
        <v>148.89083085481235</v>
      </c>
    </row>
    <row r="21828" spans="1:4" x14ac:dyDescent="0.45">
      <c r="A21828" s="19" t="s">
        <v>4898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4898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4898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4898</v>
      </c>
      <c r="B21831" s="19" t="s">
        <v>96</v>
      </c>
      <c r="C21831" s="19" t="s">
        <v>2158</v>
      </c>
      <c r="D21831">
        <v>1308.2262160839985</v>
      </c>
    </row>
    <row r="21832" spans="1:4" x14ac:dyDescent="0.45">
      <c r="A21832" s="19" t="s">
        <v>4898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4898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4898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4898</v>
      </c>
      <c r="B21835" s="19" t="s">
        <v>96</v>
      </c>
      <c r="C21835" s="19" t="s">
        <v>2155</v>
      </c>
      <c r="D21835">
        <v>47.910845552696038</v>
      </c>
    </row>
    <row r="21836" spans="1:4" x14ac:dyDescent="0.45">
      <c r="A21836" s="19" t="s">
        <v>4898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4898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4898</v>
      </c>
      <c r="B21838" s="19" t="s">
        <v>96</v>
      </c>
      <c r="C21838" s="19" t="s">
        <v>2153</v>
      </c>
      <c r="D21838">
        <v>10.740041493993088</v>
      </c>
    </row>
    <row r="21839" spans="1:4" x14ac:dyDescent="0.45">
      <c r="A21839" s="19" t="s">
        <v>4898</v>
      </c>
      <c r="B21839" s="19" t="s">
        <v>96</v>
      </c>
      <c r="C21839" s="19" t="s">
        <v>2152</v>
      </c>
      <c r="D21839">
        <v>404.17837313143087</v>
      </c>
    </row>
    <row r="21840" spans="1:4" x14ac:dyDescent="0.45">
      <c r="A21840" s="19" t="s">
        <v>4898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4898</v>
      </c>
      <c r="B21841" s="19" t="s">
        <v>96</v>
      </c>
      <c r="C21841" s="19" t="s">
        <v>2151</v>
      </c>
      <c r="D21841">
        <v>232.31478804688976</v>
      </c>
    </row>
    <row r="21842" spans="1:4" x14ac:dyDescent="0.45">
      <c r="A21842" s="19" t="s">
        <v>4898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4898</v>
      </c>
      <c r="B21843" s="19" t="s">
        <v>96</v>
      </c>
      <c r="C21843" s="19" t="s">
        <v>2149</v>
      </c>
      <c r="D21843">
        <v>12908.415174268745</v>
      </c>
    </row>
    <row r="21844" spans="1:4" x14ac:dyDescent="0.45">
      <c r="A21844" s="19" t="s">
        <v>4898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4898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4898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4898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4898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4898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4898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4898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4898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4898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4898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4898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4898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4898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4898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4898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4898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4898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4898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4898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4898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4898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4898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4898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4898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4898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4898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4898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4898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4898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4898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4898</v>
      </c>
      <c r="B21875" s="19" t="s">
        <v>96</v>
      </c>
      <c r="C21875" s="19" t="s">
        <v>2125</v>
      </c>
      <c r="D21875">
        <v>146.39357243925292</v>
      </c>
    </row>
    <row r="21876" spans="1:4" x14ac:dyDescent="0.45">
      <c r="A21876" s="19" t="s">
        <v>4898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4898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4898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4898</v>
      </c>
      <c r="B21879" s="19" t="s">
        <v>96</v>
      </c>
      <c r="C21879" s="19" t="s">
        <v>2122</v>
      </c>
      <c r="D21879">
        <v>1286.2841064939403</v>
      </c>
    </row>
    <row r="21880" spans="1:4" x14ac:dyDescent="0.45">
      <c r="A21880" s="19" t="s">
        <v>4898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4898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4898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4898</v>
      </c>
      <c r="B21883" s="19" t="s">
        <v>96</v>
      </c>
      <c r="C21883" s="19" t="s">
        <v>2119</v>
      </c>
      <c r="D21883">
        <v>47.107265093334448</v>
      </c>
    </row>
    <row r="21884" spans="1:4" x14ac:dyDescent="0.45">
      <c r="A21884" s="19" t="s">
        <v>4898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4898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4898</v>
      </c>
      <c r="B21886" s="19" t="s">
        <v>96</v>
      </c>
      <c r="C21886" s="19" t="s">
        <v>2117</v>
      </c>
      <c r="D21886">
        <v>10.559905089015365</v>
      </c>
    </row>
    <row r="21887" spans="1:4" x14ac:dyDescent="0.45">
      <c r="A21887" s="19" t="s">
        <v>4898</v>
      </c>
      <c r="B21887" s="19" t="s">
        <v>96</v>
      </c>
      <c r="C21887" s="19" t="s">
        <v>2116</v>
      </c>
      <c r="D21887">
        <v>397.39932677985365</v>
      </c>
    </row>
    <row r="21888" spans="1:4" x14ac:dyDescent="0.45">
      <c r="A21888" s="19" t="s">
        <v>4898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4898</v>
      </c>
      <c r="B21889" s="19" t="s">
        <v>96</v>
      </c>
      <c r="C21889" s="19" t="s">
        <v>2115</v>
      </c>
      <c r="D21889">
        <v>228.4183086184504</v>
      </c>
    </row>
    <row r="21890" spans="1:4" x14ac:dyDescent="0.45">
      <c r="A21890" s="19" t="s">
        <v>4898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4898</v>
      </c>
      <c r="B21891" s="19" t="s">
        <v>96</v>
      </c>
      <c r="C21891" s="19" t="s">
        <v>2113</v>
      </c>
      <c r="D21891">
        <v>12691.909911718945</v>
      </c>
    </row>
    <row r="21892" spans="1:4" x14ac:dyDescent="0.45">
      <c r="A21892" s="19" t="s">
        <v>4898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4898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4898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4898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4898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4898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4898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4898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4898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4898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4898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4898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4898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4898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4898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4898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4898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4898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4898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4898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4898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4898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4898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4898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4898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4898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4898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4898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4898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4898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4898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4898</v>
      </c>
      <c r="B21923" s="19" t="s">
        <v>96</v>
      </c>
      <c r="C21923" s="19" t="s">
        <v>2089</v>
      </c>
      <c r="D21923">
        <v>143.93819907167304</v>
      </c>
    </row>
    <row r="21924" spans="1:4" x14ac:dyDescent="0.45">
      <c r="A21924" s="19" t="s">
        <v>4898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4898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4898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4898</v>
      </c>
      <c r="B21927" s="19" t="s">
        <v>96</v>
      </c>
      <c r="C21927" s="19" t="s">
        <v>2086</v>
      </c>
      <c r="D21927">
        <v>1264.7100190145384</v>
      </c>
    </row>
    <row r="21928" spans="1:4" x14ac:dyDescent="0.45">
      <c r="A21928" s="19" t="s">
        <v>4898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4898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4898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4898</v>
      </c>
      <c r="B21931" s="19" t="s">
        <v>96</v>
      </c>
      <c r="C21931" s="19" t="s">
        <v>2083</v>
      </c>
      <c r="D21931">
        <v>46.317162616822408</v>
      </c>
    </row>
    <row r="21932" spans="1:4" x14ac:dyDescent="0.45">
      <c r="A21932" s="19" t="s">
        <v>4898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4898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4898</v>
      </c>
      <c r="B21934" s="19" t="s">
        <v>96</v>
      </c>
      <c r="C21934" s="19" t="s">
        <v>2081</v>
      </c>
      <c r="D21934">
        <v>10.382790006107621</v>
      </c>
    </row>
    <row r="21935" spans="1:4" x14ac:dyDescent="0.45">
      <c r="A21935" s="19" t="s">
        <v>4898</v>
      </c>
      <c r="B21935" s="19" t="s">
        <v>96</v>
      </c>
      <c r="C21935" s="19" t="s">
        <v>2080</v>
      </c>
      <c r="D21935">
        <v>1125.3138664010905</v>
      </c>
    </row>
    <row r="21936" spans="1:4" x14ac:dyDescent="0.45">
      <c r="A21936" s="19" t="s">
        <v>4898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4898</v>
      </c>
      <c r="B21937" s="19" t="s">
        <v>96</v>
      </c>
      <c r="C21937" s="19" t="s">
        <v>2079</v>
      </c>
      <c r="D21937">
        <v>224.58718254983765</v>
      </c>
    </row>
    <row r="21938" spans="1:4" x14ac:dyDescent="0.45">
      <c r="A21938" s="19" t="s">
        <v>4898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4898</v>
      </c>
      <c r="B21939" s="19" t="s">
        <v>96</v>
      </c>
      <c r="C21939" s="19" t="s">
        <v>2077</v>
      </c>
      <c r="D21939">
        <v>12479.035964716331</v>
      </c>
    </row>
    <row r="21940" spans="1:4" x14ac:dyDescent="0.45">
      <c r="A21940" s="19" t="s">
        <v>4898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4898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4898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4898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4898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4898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4898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4898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4898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4898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4898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4898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4898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4898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4898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4898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4898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4898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4898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4898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4898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4898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4898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4898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4898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4898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4898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4898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4898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4898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4898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4898</v>
      </c>
      <c r="B21971" s="19" t="s">
        <v>96</v>
      </c>
      <c r="C21971" s="19" t="s">
        <v>2053</v>
      </c>
      <c r="D21971">
        <v>141.52400823877537</v>
      </c>
    </row>
    <row r="21972" spans="1:4" x14ac:dyDescent="0.45">
      <c r="A21972" s="19" t="s">
        <v>4898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4898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4898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4898</v>
      </c>
      <c r="B21975" s="19" t="s">
        <v>96</v>
      </c>
      <c r="C21975" s="19" t="s">
        <v>2050</v>
      </c>
      <c r="D21975">
        <v>6217.4889051359469</v>
      </c>
    </row>
    <row r="21976" spans="1:4" x14ac:dyDescent="0.45">
      <c r="A21976" s="19" t="s">
        <v>4898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4898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4898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4898</v>
      </c>
      <c r="B21979" s="19" t="s">
        <v>96</v>
      </c>
      <c r="C21979" s="19" t="s">
        <v>2047</v>
      </c>
      <c r="D21979">
        <v>45.540312064873483</v>
      </c>
    </row>
    <row r="21980" spans="1:4" x14ac:dyDescent="0.45">
      <c r="A21980" s="19" t="s">
        <v>4898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4898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4898</v>
      </c>
      <c r="B21982" s="19" t="s">
        <v>96</v>
      </c>
      <c r="C21982" s="19" t="s">
        <v>2045</v>
      </c>
      <c r="D21982">
        <v>10.208645570410146</v>
      </c>
    </row>
    <row r="21983" spans="1:4" x14ac:dyDescent="0.45">
      <c r="A21983" s="19" t="s">
        <v>4898</v>
      </c>
      <c r="B21983" s="19" t="s">
        <v>96</v>
      </c>
      <c r="C21983" s="19" t="s">
        <v>2044</v>
      </c>
      <c r="D21983">
        <v>384.18042992026608</v>
      </c>
    </row>
    <row r="21984" spans="1:4" x14ac:dyDescent="0.45">
      <c r="A21984" s="19" t="s">
        <v>4898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4898</v>
      </c>
      <c r="B21985" s="19" t="s">
        <v>96</v>
      </c>
      <c r="C21985" s="19" t="s">
        <v>2043</v>
      </c>
      <c r="D21985">
        <v>220.82031370754956</v>
      </c>
    </row>
    <row r="21986" spans="1:4" x14ac:dyDescent="0.45">
      <c r="A21986" s="19" t="s">
        <v>4898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4898</v>
      </c>
      <c r="B21987" s="19" t="s">
        <v>96</v>
      </c>
      <c r="C21987" s="19" t="s">
        <v>2041</v>
      </c>
      <c r="D21987">
        <v>12269.732427339031</v>
      </c>
    </row>
    <row r="21988" spans="1:4" x14ac:dyDescent="0.45">
      <c r="A21988" s="19" t="s">
        <v>4898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4898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4898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4898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4898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4898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4898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4898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4898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4898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4898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4898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4898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4898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4898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4898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4898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4898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4898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4898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4898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4898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4898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4898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4898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4898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4898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4898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4898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4898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4898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4898</v>
      </c>
      <c r="B22019" s="19" t="s">
        <v>96</v>
      </c>
      <c r="C22019" s="19" t="s">
        <v>2017</v>
      </c>
      <c r="D22019">
        <v>139.15030921010498</v>
      </c>
    </row>
    <row r="22020" spans="1:4" x14ac:dyDescent="0.45">
      <c r="A22020" s="19" t="s">
        <v>4898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4898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4898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4898</v>
      </c>
      <c r="B22023" s="19" t="s">
        <v>96</v>
      </c>
      <c r="C22023" s="19" t="s">
        <v>2014</v>
      </c>
      <c r="D22023">
        <v>1222.6413234429899</v>
      </c>
    </row>
    <row r="22024" spans="1:4" x14ac:dyDescent="0.45">
      <c r="A22024" s="19" t="s">
        <v>4898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4898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4898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4898</v>
      </c>
      <c r="B22027" s="19" t="s">
        <v>96</v>
      </c>
      <c r="C22027" s="19" t="s">
        <v>2011</v>
      </c>
      <c r="D22027">
        <v>44.776491170743952</v>
      </c>
    </row>
    <row r="22028" spans="1:4" x14ac:dyDescent="0.45">
      <c r="A22028" s="19" t="s">
        <v>4898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4898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4898</v>
      </c>
      <c r="B22030" s="19" t="s">
        <v>96</v>
      </c>
      <c r="C22030" s="19" t="s">
        <v>2009</v>
      </c>
      <c r="D22030">
        <v>10.037421957002882</v>
      </c>
    </row>
    <row r="22031" spans="1:4" x14ac:dyDescent="0.45">
      <c r="A22031" s="19" t="s">
        <v>4898</v>
      </c>
      <c r="B22031" s="19" t="s">
        <v>96</v>
      </c>
      <c r="C22031" s="19" t="s">
        <v>2008</v>
      </c>
      <c r="D22031">
        <v>377.73679731909408</v>
      </c>
    </row>
    <row r="22032" spans="1:4" x14ac:dyDescent="0.45">
      <c r="A22032" s="19" t="s">
        <v>4898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4898</v>
      </c>
      <c r="B22033" s="19" t="s">
        <v>96</v>
      </c>
      <c r="C22033" s="19" t="s">
        <v>2007</v>
      </c>
      <c r="D22033">
        <v>217.11662434288749</v>
      </c>
    </row>
    <row r="22034" spans="1:4" x14ac:dyDescent="0.45">
      <c r="A22034" s="19" t="s">
        <v>4898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4898</v>
      </c>
      <c r="B22035" s="19" t="s">
        <v>96</v>
      </c>
      <c r="C22035" s="19" t="s">
        <v>2005</v>
      </c>
      <c r="D22035">
        <v>12063.93941520443</v>
      </c>
    </row>
    <row r="22036" spans="1:4" x14ac:dyDescent="0.45">
      <c r="A22036" s="19" t="s">
        <v>4898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4898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4898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4898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4898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4898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4898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4898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4898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4898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4898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4898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4898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4898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4898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4898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4898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4898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4898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4898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4898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4898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4898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4898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4898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4898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4898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4898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4898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4898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4898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4898</v>
      </c>
      <c r="B22067" s="19" t="s">
        <v>96</v>
      </c>
      <c r="C22067" s="19" t="s">
        <v>1981</v>
      </c>
      <c r="D22067">
        <v>136.81642284042323</v>
      </c>
    </row>
    <row r="22068" spans="1:4" x14ac:dyDescent="0.45">
      <c r="A22068" s="19" t="s">
        <v>4898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4898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4898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4898</v>
      </c>
      <c r="B22071" s="19" t="s">
        <v>96</v>
      </c>
      <c r="C22071" s="19" t="s">
        <v>1978</v>
      </c>
      <c r="D22071">
        <v>1202.134678966298</v>
      </c>
    </row>
    <row r="22072" spans="1:4" x14ac:dyDescent="0.45">
      <c r="A22072" s="19" t="s">
        <v>4898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4898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4898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4898</v>
      </c>
      <c r="B22075" s="19" t="s">
        <v>96</v>
      </c>
      <c r="C22075" s="19" t="s">
        <v>1975</v>
      </c>
      <c r="D22075">
        <v>44.025481395639652</v>
      </c>
    </row>
    <row r="22076" spans="1:4" x14ac:dyDescent="0.45">
      <c r="A22076" s="19" t="s">
        <v>4898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4898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4898</v>
      </c>
      <c r="B22078" s="19" t="s">
        <v>96</v>
      </c>
      <c r="C22078" s="19" t="s">
        <v>1973</v>
      </c>
      <c r="D22078">
        <v>9.8690701766498723</v>
      </c>
    </row>
    <row r="22079" spans="1:4" x14ac:dyDescent="0.45">
      <c r="A22079" s="19" t="s">
        <v>4898</v>
      </c>
      <c r="B22079" s="19" t="s">
        <v>96</v>
      </c>
      <c r="C22079" s="19" t="s">
        <v>1972</v>
      </c>
      <c r="D22079">
        <v>371.40123998117161</v>
      </c>
    </row>
    <row r="22080" spans="1:4" x14ac:dyDescent="0.45">
      <c r="A22080" s="19" t="s">
        <v>4898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4898</v>
      </c>
      <c r="B22081" s="19" t="s">
        <v>96</v>
      </c>
      <c r="C22081" s="19" t="s">
        <v>1971</v>
      </c>
      <c r="D22081">
        <v>213.47505478359849</v>
      </c>
    </row>
    <row r="22082" spans="1:4" x14ac:dyDescent="0.45">
      <c r="A22082" s="19" t="s">
        <v>4898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4898</v>
      </c>
      <c r="B22083" s="19" t="s">
        <v>96</v>
      </c>
      <c r="C22083" s="19" t="s">
        <v>1969</v>
      </c>
      <c r="D22083">
        <v>11861.598048335461</v>
      </c>
    </row>
    <row r="22084" spans="1:4" x14ac:dyDescent="0.45">
      <c r="A22084" s="19" t="s">
        <v>4898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4898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4898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4898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4898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4898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4898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4898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4898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4898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4898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4898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4898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4898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4898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4898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4898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4898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4898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4898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4898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4898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4898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4898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4898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4898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4898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4898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4898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4898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4898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4898</v>
      </c>
      <c r="B22115" s="19" t="s">
        <v>96</v>
      </c>
      <c r="C22115" s="19" t="s">
        <v>1945</v>
      </c>
      <c r="D22115">
        <v>134.52168137539536</v>
      </c>
    </row>
    <row r="22116" spans="1:4" x14ac:dyDescent="0.45">
      <c r="A22116" s="19" t="s">
        <v>4898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4898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4898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4898</v>
      </c>
      <c r="B22119" s="19" t="s">
        <v>96</v>
      </c>
      <c r="C22119" s="19" t="s">
        <v>1942</v>
      </c>
      <c r="D22119">
        <v>1181.9719803874189</v>
      </c>
    </row>
    <row r="22120" spans="1:4" x14ac:dyDescent="0.45">
      <c r="A22120" s="19" t="s">
        <v>4898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4898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4898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4898</v>
      </c>
      <c r="B22123" s="19" t="s">
        <v>96</v>
      </c>
      <c r="C22123" s="19" t="s">
        <v>1939</v>
      </c>
      <c r="D22123">
        <v>43.287067866189162</v>
      </c>
    </row>
    <row r="22124" spans="1:4" x14ac:dyDescent="0.45">
      <c r="A22124" s="19" t="s">
        <v>4898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4898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4898</v>
      </c>
      <c r="B22126" s="19" t="s">
        <v>96</v>
      </c>
      <c r="C22126" s="19" t="s">
        <v>1937</v>
      </c>
      <c r="D22126">
        <v>9.7035420617828212</v>
      </c>
    </row>
    <row r="22127" spans="1:4" x14ac:dyDescent="0.45">
      <c r="A22127" s="19" t="s">
        <v>4898</v>
      </c>
      <c r="B22127" s="19" t="s">
        <v>96</v>
      </c>
      <c r="C22127" s="19" t="s">
        <v>1936</v>
      </c>
      <c r="D22127">
        <v>1051.6952022440098</v>
      </c>
    </row>
    <row r="22128" spans="1:4" x14ac:dyDescent="0.45">
      <c r="A22128" s="19" t="s">
        <v>4898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4898</v>
      </c>
      <c r="B22129" s="19" t="s">
        <v>96</v>
      </c>
      <c r="C22129" s="19" t="s">
        <v>1935</v>
      </c>
      <c r="D22129">
        <v>209.89456313068933</v>
      </c>
    </row>
    <row r="22130" spans="1:4" x14ac:dyDescent="0.45">
      <c r="A22130" s="19" t="s">
        <v>4898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4898</v>
      </c>
      <c r="B22131" s="19" t="s">
        <v>96</v>
      </c>
      <c r="C22131" s="19" t="s">
        <v>1933</v>
      </c>
      <c r="D22131">
        <v>11662.650434314324</v>
      </c>
    </row>
    <row r="22132" spans="1:4" x14ac:dyDescent="0.45">
      <c r="A22132" s="19" t="s">
        <v>4898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4898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4898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4898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4898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4898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4898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4898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4898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4898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4898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4898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4898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4898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4898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4898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4898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4898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4898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4898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4898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4898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4898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4898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4898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4898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4898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4898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4898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4898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4898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4898</v>
      </c>
      <c r="B22163" s="19" t="s">
        <v>96</v>
      </c>
      <c r="C22163" s="19" t="s">
        <v>1909</v>
      </c>
      <c r="D22163">
        <v>132.26542826053767</v>
      </c>
    </row>
    <row r="22164" spans="1:4" x14ac:dyDescent="0.45">
      <c r="A22164" s="19" t="s">
        <v>4898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4898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4898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4898</v>
      </c>
      <c r="B22167" s="19" t="s">
        <v>96</v>
      </c>
      <c r="C22167" s="19" t="s">
        <v>1906</v>
      </c>
      <c r="D22167">
        <v>5810.7372945195748</v>
      </c>
    </row>
    <row r="22168" spans="1:4" x14ac:dyDescent="0.45">
      <c r="A22168" s="19" t="s">
        <v>4898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4898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4898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4898</v>
      </c>
      <c r="B22171" s="19" t="s">
        <v>96</v>
      </c>
      <c r="C22171" s="19" t="s">
        <v>1903</v>
      </c>
      <c r="D22171">
        <v>42.561039312965853</v>
      </c>
    </row>
    <row r="22172" spans="1:4" x14ac:dyDescent="0.45">
      <c r="A22172" s="19" t="s">
        <v>4898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4898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4898</v>
      </c>
      <c r="B22174" s="19" t="s">
        <v>96</v>
      </c>
      <c r="C22174" s="19" t="s">
        <v>1901</v>
      </c>
      <c r="D22174">
        <v>9.5407902527197628</v>
      </c>
    </row>
    <row r="22175" spans="1:4" x14ac:dyDescent="0.45">
      <c r="A22175" s="19" t="s">
        <v>4898</v>
      </c>
      <c r="B22175" s="19" t="s">
        <v>96</v>
      </c>
      <c r="C22175" s="19" t="s">
        <v>1900</v>
      </c>
      <c r="D22175">
        <v>359.04713076660369</v>
      </c>
    </row>
    <row r="22176" spans="1:4" x14ac:dyDescent="0.45">
      <c r="A22176" s="19" t="s">
        <v>4898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4898</v>
      </c>
      <c r="B22177" s="19" t="s">
        <v>96</v>
      </c>
      <c r="C22177" s="19" t="s">
        <v>1899</v>
      </c>
      <c r="D22177">
        <v>206.37412496032667</v>
      </c>
    </row>
    <row r="22178" spans="1:4" x14ac:dyDescent="0.45">
      <c r="A22178" s="19" t="s">
        <v>4898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4898</v>
      </c>
      <c r="B22179" s="19" t="s">
        <v>96</v>
      </c>
      <c r="C22179" s="19" t="s">
        <v>1897</v>
      </c>
      <c r="D22179">
        <v>11467.03965171872</v>
      </c>
    </row>
    <row r="22180" spans="1:4" x14ac:dyDescent="0.45">
      <c r="A22180" s="19" t="s">
        <v>4898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4898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4898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4898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4898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4898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4898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4898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4898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4898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4898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4898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4898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4898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4898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4898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4898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4898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4898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4898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4898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4898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4898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4898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4898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4898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4898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4898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4898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4898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4898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4898</v>
      </c>
      <c r="B22211" s="19" t="s">
        <v>96</v>
      </c>
      <c r="C22211" s="19" t="s">
        <v>1873</v>
      </c>
      <c r="D22211">
        <v>130.04701795336914</v>
      </c>
    </row>
    <row r="22212" spans="1:4" x14ac:dyDescent="0.45">
      <c r="A22212" s="19" t="s">
        <v>4898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4898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4898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4898</v>
      </c>
      <c r="B22215" s="19" t="s">
        <v>96</v>
      </c>
      <c r="C22215" s="19" t="s">
        <v>1870</v>
      </c>
      <c r="D22215">
        <v>1142.655442470083</v>
      </c>
    </row>
    <row r="22216" spans="1:4" x14ac:dyDescent="0.45">
      <c r="A22216" s="19" t="s">
        <v>4898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4898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4898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4898</v>
      </c>
      <c r="B22219" s="19" t="s">
        <v>96</v>
      </c>
      <c r="C22219" s="19" t="s">
        <v>1867</v>
      </c>
      <c r="D22219">
        <v>41.847188010041073</v>
      </c>
    </row>
    <row r="22220" spans="1:4" x14ac:dyDescent="0.45">
      <c r="A22220" s="19" t="s">
        <v>4898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4898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4898</v>
      </c>
      <c r="B22222" s="19" t="s">
        <v>96</v>
      </c>
      <c r="C22222" s="19" t="s">
        <v>1865</v>
      </c>
      <c r="D22222">
        <v>9.380768184114844</v>
      </c>
    </row>
    <row r="22223" spans="1:4" x14ac:dyDescent="0.45">
      <c r="A22223" s="19" t="s">
        <v>4898</v>
      </c>
      <c r="B22223" s="19" t="s">
        <v>96</v>
      </c>
      <c r="C22223" s="19" t="s">
        <v>1864</v>
      </c>
      <c r="D22223">
        <v>353.02504422345237</v>
      </c>
    </row>
    <row r="22224" spans="1:4" x14ac:dyDescent="0.45">
      <c r="A22224" s="19" t="s">
        <v>4898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4898</v>
      </c>
      <c r="B22225" s="19" t="s">
        <v>96</v>
      </c>
      <c r="C22225" s="19" t="s">
        <v>1863</v>
      </c>
      <c r="D22225">
        <v>202.91273303073598</v>
      </c>
    </row>
    <row r="22226" spans="1:4" x14ac:dyDescent="0.45">
      <c r="A22226" s="19" t="s">
        <v>4898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4898</v>
      </c>
      <c r="B22227" s="19" t="s">
        <v>96</v>
      </c>
      <c r="C22227" s="19" t="s">
        <v>1861</v>
      </c>
      <c r="D22227">
        <v>11274.709733835914</v>
      </c>
    </row>
    <row r="22228" spans="1:4" x14ac:dyDescent="0.45">
      <c r="A22228" s="19" t="s">
        <v>4898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4898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4898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4898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4898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4898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4898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4898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4898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4898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4898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4898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4898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4898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4898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4898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4898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4898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4898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4898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4898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4898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4898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4898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4898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4898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4898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4898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4898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4898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4898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4898</v>
      </c>
      <c r="B22259" s="19" t="s">
        <v>96</v>
      </c>
      <c r="C22259" s="19" t="s">
        <v>1837</v>
      </c>
      <c r="D22259">
        <v>127.86581573871328</v>
      </c>
    </row>
    <row r="22260" spans="1:4" x14ac:dyDescent="0.45">
      <c r="A22260" s="19" t="s">
        <v>4898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4898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4898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4898</v>
      </c>
      <c r="B22263" s="19" t="s">
        <v>96</v>
      </c>
      <c r="C22263" s="19" t="s">
        <v>1834</v>
      </c>
      <c r="D22263">
        <v>1123.4903541741107</v>
      </c>
    </row>
    <row r="22264" spans="1:4" x14ac:dyDescent="0.45">
      <c r="A22264" s="19" t="s">
        <v>4898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4898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4898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4898</v>
      </c>
      <c r="B22267" s="19" t="s">
        <v>96</v>
      </c>
      <c r="C22267" s="19" t="s">
        <v>1831</v>
      </c>
      <c r="D22267">
        <v>41.145309715551072</v>
      </c>
    </row>
    <row r="22268" spans="1:4" x14ac:dyDescent="0.45">
      <c r="A22268" s="19" t="s">
        <v>4898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4898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4898</v>
      </c>
      <c r="B22270" s="19" t="s">
        <v>96</v>
      </c>
      <c r="C22270" s="19" t="s">
        <v>1829</v>
      </c>
      <c r="D22270">
        <v>9.2234300716353896</v>
      </c>
    </row>
    <row r="22271" spans="1:4" x14ac:dyDescent="0.45">
      <c r="A22271" s="19" t="s">
        <v>4898</v>
      </c>
      <c r="B22271" s="19" t="s">
        <v>96</v>
      </c>
      <c r="C22271" s="19" t="s">
        <v>1828</v>
      </c>
      <c r="D22271">
        <v>347.10396259922567</v>
      </c>
    </row>
    <row r="22272" spans="1:4" x14ac:dyDescent="0.45">
      <c r="A22272" s="19" t="s">
        <v>4898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4898</v>
      </c>
      <c r="B22273" s="19" t="s">
        <v>96</v>
      </c>
      <c r="C22273" s="19" t="s">
        <v>1827</v>
      </c>
      <c r="D22273">
        <v>199.50939699401721</v>
      </c>
    </row>
    <row r="22274" spans="1:4" x14ac:dyDescent="0.45">
      <c r="A22274" s="19" t="s">
        <v>4898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4898</v>
      </c>
      <c r="B22275" s="19" t="s">
        <v>96</v>
      </c>
      <c r="C22275" s="19" t="s">
        <v>1825</v>
      </c>
      <c r="D22275">
        <v>11085.605652649961</v>
      </c>
    </row>
    <row r="22276" spans="1:4" x14ac:dyDescent="0.45">
      <c r="A22276" s="19" t="s">
        <v>4898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4898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4898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4898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4898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4898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4898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4898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4898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4898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4898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4898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4898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4898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4898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4898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4898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4898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4898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4898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4898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4898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4898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4898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4898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4898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4898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4898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4898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4898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4898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4898</v>
      </c>
      <c r="B22307" s="19" t="s">
        <v>96</v>
      </c>
      <c r="C22307" s="19" t="s">
        <v>1801</v>
      </c>
      <c r="D22307">
        <v>125.72119754709843</v>
      </c>
    </row>
    <row r="22308" spans="1:4" x14ac:dyDescent="0.45">
      <c r="A22308" s="19" t="s">
        <v>4898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4898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4898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4898</v>
      </c>
      <c r="B22311" s="19" t="s">
        <v>96</v>
      </c>
      <c r="C22311" s="19" t="s">
        <v>1798</v>
      </c>
      <c r="D22311">
        <v>1104.646710642447</v>
      </c>
    </row>
    <row r="22312" spans="1:4" x14ac:dyDescent="0.45">
      <c r="A22312" s="19" t="s">
        <v>4898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4898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4898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4898</v>
      </c>
      <c r="B22315" s="19" t="s">
        <v>96</v>
      </c>
      <c r="C22315" s="19" t="s">
        <v>1795</v>
      </c>
      <c r="D22315">
        <v>40.455203613260892</v>
      </c>
    </row>
    <row r="22316" spans="1:4" x14ac:dyDescent="0.45">
      <c r="A22316" s="19" t="s">
        <v>4898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4898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4898</v>
      </c>
      <c r="B22318" s="19" t="s">
        <v>96</v>
      </c>
      <c r="C22318" s="19" t="s">
        <v>1793</v>
      </c>
      <c r="D22318">
        <v>9.0687308988624462</v>
      </c>
    </row>
    <row r="22319" spans="1:4" x14ac:dyDescent="0.45">
      <c r="A22319" s="19" t="s">
        <v>4898</v>
      </c>
      <c r="B22319" s="19" t="s">
        <v>96</v>
      </c>
      <c r="C22319" s="19" t="s">
        <v>1792</v>
      </c>
      <c r="D22319">
        <v>982.89271237757862</v>
      </c>
    </row>
    <row r="22320" spans="1:4" x14ac:dyDescent="0.45">
      <c r="A22320" s="19" t="s">
        <v>4898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4898</v>
      </c>
      <c r="B22321" s="19" t="s">
        <v>96</v>
      </c>
      <c r="C22321" s="19" t="s">
        <v>1791</v>
      </c>
      <c r="D22321">
        <v>196.1631431127937</v>
      </c>
    </row>
    <row r="22322" spans="1:4" x14ac:dyDescent="0.45">
      <c r="A22322" s="19" t="s">
        <v>4898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4898</v>
      </c>
      <c r="B22323" s="19" t="s">
        <v>96</v>
      </c>
      <c r="C22323" s="19" t="s">
        <v>1789</v>
      </c>
      <c r="D22323">
        <v>10899.673303097496</v>
      </c>
    </row>
    <row r="22324" spans="1:4" x14ac:dyDescent="0.45">
      <c r="A22324" s="19" t="s">
        <v>4898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4898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4898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4898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4898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4898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4898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4898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4898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4898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4898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4898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4898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4898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4898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4898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4898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4898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4898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4898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4898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4898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4898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4898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4898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4898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4898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4898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4898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4898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4898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4898</v>
      </c>
      <c r="B22355" s="19" t="s">
        <v>96</v>
      </c>
      <c r="C22355" s="19" t="s">
        <v>1765</v>
      </c>
      <c r="D22355">
        <v>123.61254977620339</v>
      </c>
    </row>
    <row r="22356" spans="1:4" x14ac:dyDescent="0.45">
      <c r="A22356" s="19" t="s">
        <v>4898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4898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4898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4898</v>
      </c>
      <c r="B22359" s="19" t="s">
        <v>96</v>
      </c>
      <c r="C22359" s="19" t="s">
        <v>1762</v>
      </c>
      <c r="D22359">
        <v>5430.5956023547405</v>
      </c>
    </row>
    <row r="22360" spans="1:4" x14ac:dyDescent="0.45">
      <c r="A22360" s="19" t="s">
        <v>4898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4898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4898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4898</v>
      </c>
      <c r="B22363" s="19" t="s">
        <v>96</v>
      </c>
      <c r="C22363" s="19" t="s">
        <v>1759</v>
      </c>
      <c r="D22363">
        <v>39.776672255108259</v>
      </c>
    </row>
    <row r="22364" spans="1:4" x14ac:dyDescent="0.45">
      <c r="A22364" s="19" t="s">
        <v>4898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4898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4898</v>
      </c>
      <c r="B22366" s="19" t="s">
        <v>96</v>
      </c>
      <c r="C22366" s="19" t="s">
        <v>1757</v>
      </c>
      <c r="D22366">
        <v>8.9166264044109926</v>
      </c>
    </row>
    <row r="22367" spans="1:4" x14ac:dyDescent="0.45">
      <c r="A22367" s="19" t="s">
        <v>4898</v>
      </c>
      <c r="B22367" s="19" t="s">
        <v>96</v>
      </c>
      <c r="C22367" s="19" t="s">
        <v>1756</v>
      </c>
      <c r="D22367">
        <v>335.5580661370127</v>
      </c>
    </row>
    <row r="22368" spans="1:4" x14ac:dyDescent="0.45">
      <c r="A22368" s="19" t="s">
        <v>4898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4898</v>
      </c>
      <c r="B22369" s="19" t="s">
        <v>96</v>
      </c>
      <c r="C22369" s="19" t="s">
        <v>1755</v>
      </c>
      <c r="D22369">
        <v>192.87301398161364</v>
      </c>
    </row>
    <row r="22370" spans="1:4" x14ac:dyDescent="0.45">
      <c r="A22370" s="19" t="s">
        <v>4898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4898</v>
      </c>
      <c r="B22371" s="19" t="s">
        <v>96</v>
      </c>
      <c r="C22371" s="19" t="s">
        <v>1753</v>
      </c>
      <c r="D22371">
        <v>10716.859487587584</v>
      </c>
    </row>
    <row r="22372" spans="1:4" x14ac:dyDescent="0.45">
      <c r="A22372" s="19" t="s">
        <v>4898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4898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4898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4898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4898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4898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4898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4898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4898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4898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4898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4898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4898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4898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4898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4898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4898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4898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4898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4898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4898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4898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4898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4898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4898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4898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4898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4898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4898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4898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4898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4898</v>
      </c>
      <c r="B22403" s="19" t="s">
        <v>96</v>
      </c>
      <c r="C22403" s="19" t="s">
        <v>1729</v>
      </c>
      <c r="D22403">
        <v>121.53926911529821</v>
      </c>
    </row>
    <row r="22404" spans="1:4" x14ac:dyDescent="0.45">
      <c r="A22404" s="19" t="s">
        <v>4898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4898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4898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4898</v>
      </c>
      <c r="B22407" s="19" t="s">
        <v>96</v>
      </c>
      <c r="C22407" s="19" t="s">
        <v>1726</v>
      </c>
      <c r="D22407">
        <v>1067.9022826823209</v>
      </c>
    </row>
    <row r="22408" spans="1:4" x14ac:dyDescent="0.45">
      <c r="A22408" s="19" t="s">
        <v>4898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4898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4898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4898</v>
      </c>
      <c r="B22411" s="19" t="s">
        <v>96</v>
      </c>
      <c r="C22411" s="19" t="s">
        <v>1723</v>
      </c>
      <c r="D22411">
        <v>39.109521504711267</v>
      </c>
    </row>
    <row r="22412" spans="1:4" x14ac:dyDescent="0.45">
      <c r="A22412" s="19" t="s">
        <v>4898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4898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4898</v>
      </c>
      <c r="B22414" s="19" t="s">
        <v>96</v>
      </c>
      <c r="C22414" s="19" t="s">
        <v>1721</v>
      </c>
      <c r="D22414">
        <v>8.7670730692662069</v>
      </c>
    </row>
    <row r="22415" spans="1:4" x14ac:dyDescent="0.45">
      <c r="A22415" s="19" t="s">
        <v>4898</v>
      </c>
      <c r="B22415" s="19" t="s">
        <v>96</v>
      </c>
      <c r="C22415" s="19" t="s">
        <v>1720</v>
      </c>
      <c r="D22415">
        <v>329.92994787238524</v>
      </c>
    </row>
    <row r="22416" spans="1:4" x14ac:dyDescent="0.45">
      <c r="A22416" s="19" t="s">
        <v>4898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4898</v>
      </c>
      <c r="B22417" s="19" t="s">
        <v>96</v>
      </c>
      <c r="C22417" s="19" t="s">
        <v>1719</v>
      </c>
      <c r="D22417">
        <v>189.63806825302422</v>
      </c>
    </row>
    <row r="22418" spans="1:4" x14ac:dyDescent="0.45">
      <c r="A22418" s="19" t="s">
        <v>4898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4898</v>
      </c>
      <c r="B22419" s="19" t="s">
        <v>96</v>
      </c>
      <c r="C22419" s="19" t="s">
        <v>1717</v>
      </c>
      <c r="D22419">
        <v>10537.111900781223</v>
      </c>
    </row>
    <row r="22420" spans="1:4" x14ac:dyDescent="0.45">
      <c r="A22420" s="19" t="s">
        <v>4898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4898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4898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4898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4898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4898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4898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4898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4898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4898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4898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4898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4898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4898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4898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4898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4898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4898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4898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4898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4898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4898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4898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4898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4898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4898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4898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4898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4898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4898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4898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4898</v>
      </c>
      <c r="B22451" s="19" t="s">
        <v>96</v>
      </c>
      <c r="C22451" s="19" t="s">
        <v>1693</v>
      </c>
      <c r="D22451">
        <v>119.50076237262918</v>
      </c>
    </row>
    <row r="22452" spans="1:4" x14ac:dyDescent="0.45">
      <c r="A22452" s="19" t="s">
        <v>4898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4898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4898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4898</v>
      </c>
      <c r="B22455" s="19" t="s">
        <v>96</v>
      </c>
      <c r="C22455" s="19" t="s">
        <v>1690</v>
      </c>
      <c r="D22455">
        <v>1049.9909852094484</v>
      </c>
    </row>
    <row r="22456" spans="1:4" x14ac:dyDescent="0.45">
      <c r="A22456" s="19" t="s">
        <v>4898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4898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4898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4898</v>
      </c>
      <c r="B22459" s="19" t="s">
        <v>96</v>
      </c>
      <c r="C22459" s="19" t="s">
        <v>1687</v>
      </c>
      <c r="D22459">
        <v>38.453560481823416</v>
      </c>
    </row>
    <row r="22460" spans="1:4" x14ac:dyDescent="0.45">
      <c r="A22460" s="19" t="s">
        <v>4898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4898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4898</v>
      </c>
      <c r="B22462" s="19" t="s">
        <v>96</v>
      </c>
      <c r="C22462" s="19" t="s">
        <v>1685</v>
      </c>
      <c r="D22462">
        <v>8.6200281043321372</v>
      </c>
    </row>
    <row r="22463" spans="1:4" x14ac:dyDescent="0.45">
      <c r="A22463" s="19" t="s">
        <v>4898</v>
      </c>
      <c r="B22463" s="19" t="s">
        <v>96</v>
      </c>
      <c r="C22463" s="19" t="s">
        <v>1684</v>
      </c>
      <c r="D22463">
        <v>324.39622672824822</v>
      </c>
    </row>
    <row r="22464" spans="1:4" x14ac:dyDescent="0.45">
      <c r="A22464" s="19" t="s">
        <v>4898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4898</v>
      </c>
      <c r="B22465" s="19" t="s">
        <v>96</v>
      </c>
      <c r="C22465" s="19" t="s">
        <v>1683</v>
      </c>
      <c r="D22465">
        <v>186.45738036824034</v>
      </c>
    </row>
    <row r="22466" spans="1:4" x14ac:dyDescent="0.45">
      <c r="A22466" s="19" t="s">
        <v>4898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4898</v>
      </c>
      <c r="B22467" s="19" t="s">
        <v>96</v>
      </c>
      <c r="C22467" s="19" t="s">
        <v>1681</v>
      </c>
      <c r="D22467">
        <v>10360.37911462613</v>
      </c>
    </row>
    <row r="22468" spans="1:4" x14ac:dyDescent="0.45">
      <c r="A22468" s="19" t="s">
        <v>4898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4898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4898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4898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4898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4898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4898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4898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4898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4898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4898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4898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4898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4898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4898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4898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4898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4898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4898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4898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4898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4898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4898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4898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4898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4898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4898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4898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4898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4898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4898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4898</v>
      </c>
      <c r="B22499" s="19" t="s">
        <v>96</v>
      </c>
      <c r="C22499" s="19" t="s">
        <v>1657</v>
      </c>
      <c r="D22499">
        <v>117.49644630569944</v>
      </c>
    </row>
    <row r="22500" spans="1:4" x14ac:dyDescent="0.45">
      <c r="A22500" s="19" t="s">
        <v>4898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4898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4898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4898</v>
      </c>
      <c r="B22503" s="19" t="s">
        <v>96</v>
      </c>
      <c r="C22503" s="19" t="s">
        <v>1654</v>
      </c>
      <c r="D22503">
        <v>1032.380103404156</v>
      </c>
    </row>
    <row r="22504" spans="1:4" x14ac:dyDescent="0.45">
      <c r="A22504" s="19" t="s">
        <v>4898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4898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4898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4898</v>
      </c>
      <c r="B22507" s="19" t="s">
        <v>96</v>
      </c>
      <c r="C22507" s="19" t="s">
        <v>1651</v>
      </c>
      <c r="D22507">
        <v>37.808601507720446</v>
      </c>
    </row>
    <row r="22508" spans="1:4" x14ac:dyDescent="0.45">
      <c r="A22508" s="19" t="s">
        <v>4898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4898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4898</v>
      </c>
      <c r="B22510" s="19" t="s">
        <v>96</v>
      </c>
      <c r="C22510" s="19" t="s">
        <v>1649</v>
      </c>
      <c r="D22510">
        <v>8.4754494381892016</v>
      </c>
    </row>
    <row r="22511" spans="1:4" x14ac:dyDescent="0.45">
      <c r="A22511" s="19" t="s">
        <v>4898</v>
      </c>
      <c r="B22511" s="19" t="s">
        <v>96</v>
      </c>
      <c r="C22511" s="19" t="s">
        <v>1648</v>
      </c>
      <c r="D22511">
        <v>918.59131997904547</v>
      </c>
    </row>
    <row r="22512" spans="1:4" x14ac:dyDescent="0.45">
      <c r="A22512" s="19" t="s">
        <v>4898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4898</v>
      </c>
      <c r="B22513" s="19" t="s">
        <v>96</v>
      </c>
      <c r="C22513" s="19" t="s">
        <v>1647</v>
      </c>
      <c r="D22513">
        <v>183.33004029233055</v>
      </c>
    </row>
    <row r="22514" spans="1:4" x14ac:dyDescent="0.45">
      <c r="A22514" s="19" t="s">
        <v>4898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4898</v>
      </c>
      <c r="B22515" s="19" t="s">
        <v>96</v>
      </c>
      <c r="C22515" s="19" t="s">
        <v>1645</v>
      </c>
      <c r="D22515">
        <v>10186.610563642518</v>
      </c>
    </row>
    <row r="22516" spans="1:4" x14ac:dyDescent="0.45">
      <c r="A22516" s="19" t="s">
        <v>4898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4898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4898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4898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4898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4898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4898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4898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4898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4898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4898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4898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4898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4898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4898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4898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4898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4898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4898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4898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4898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4898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4898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4898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4898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4898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4898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4898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4898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4898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4898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4898</v>
      </c>
      <c r="B22547" s="19" t="s">
        <v>96</v>
      </c>
      <c r="C22547" s="19" t="s">
        <v>1621</v>
      </c>
      <c r="D22547">
        <v>115.52574745439568</v>
      </c>
    </row>
    <row r="22548" spans="1:4" x14ac:dyDescent="0.45">
      <c r="A22548" s="19" t="s">
        <v>4898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4898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4898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4898</v>
      </c>
      <c r="B22551" s="19" t="s">
        <v>96</v>
      </c>
      <c r="C22551" s="19" t="s">
        <v>1618</v>
      </c>
      <c r="D22551">
        <v>5075.3229928548981</v>
      </c>
    </row>
    <row r="22552" spans="1:4" x14ac:dyDescent="0.45">
      <c r="A22552" s="19" t="s">
        <v>4898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4898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4898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4898</v>
      </c>
      <c r="B22555" s="19" t="s">
        <v>96</v>
      </c>
      <c r="C22555" s="19" t="s">
        <v>1615</v>
      </c>
      <c r="D22555">
        <v>37.174460051503047</v>
      </c>
    </row>
    <row r="22556" spans="1:4" x14ac:dyDescent="0.45">
      <c r="A22556" s="19" t="s">
        <v>4898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4898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4898</v>
      </c>
      <c r="B22558" s="19" t="s">
        <v>96</v>
      </c>
      <c r="C22558" s="19" t="s">
        <v>1613</v>
      </c>
      <c r="D22558">
        <v>8.3332957050569973</v>
      </c>
    </row>
    <row r="22559" spans="1:4" x14ac:dyDescent="0.45">
      <c r="A22559" s="19" t="s">
        <v>4898</v>
      </c>
      <c r="B22559" s="19" t="s">
        <v>96</v>
      </c>
      <c r="C22559" s="19" t="s">
        <v>1612</v>
      </c>
      <c r="D22559">
        <v>313.60566928692771</v>
      </c>
    </row>
    <row r="22560" spans="1:4" x14ac:dyDescent="0.45">
      <c r="A22560" s="19" t="s">
        <v>4898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4898</v>
      </c>
      <c r="B22561" s="19" t="s">
        <v>96</v>
      </c>
      <c r="C22561" s="19" t="s">
        <v>1611</v>
      </c>
      <c r="D22561">
        <v>180.25515325384447</v>
      </c>
    </row>
    <row r="22562" spans="1:4" x14ac:dyDescent="0.45">
      <c r="A22562" s="19" t="s">
        <v>4898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4898</v>
      </c>
      <c r="B22563" s="19" t="s">
        <v>96</v>
      </c>
      <c r="C22563" s="19" t="s">
        <v>1609</v>
      </c>
      <c r="D22563">
        <v>10015.756530455685</v>
      </c>
    </row>
    <row r="22564" spans="1:4" x14ac:dyDescent="0.45">
      <c r="A22564" s="19" t="s">
        <v>4898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4898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4898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4898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4898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4898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4898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4898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4898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4898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4898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4898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4898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4898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4898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4898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4898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4898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4898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4898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4898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4898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4898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4898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4898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4898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4898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4898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4898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4898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4898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4898</v>
      </c>
      <c r="B22595" s="19" t="s">
        <v>96</v>
      </c>
      <c r="C22595" s="19" t="s">
        <v>1585</v>
      </c>
      <c r="D22595">
        <v>113.58810197691419</v>
      </c>
    </row>
    <row r="22596" spans="1:4" x14ac:dyDescent="0.45">
      <c r="A22596" s="19" t="s">
        <v>4898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4898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4898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4898</v>
      </c>
      <c r="B22599" s="19" t="s">
        <v>96</v>
      </c>
      <c r="C22599" s="19" t="s">
        <v>1582</v>
      </c>
      <c r="D22599">
        <v>998.03951652553337</v>
      </c>
    </row>
    <row r="22600" spans="1:4" x14ac:dyDescent="0.45">
      <c r="A22600" s="19" t="s">
        <v>4898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4898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4898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4898</v>
      </c>
      <c r="B22603" s="19" t="s">
        <v>96</v>
      </c>
      <c r="C22603" s="19" t="s">
        <v>1579</v>
      </c>
      <c r="D22603">
        <v>36.550954677300247</v>
      </c>
    </row>
    <row r="22604" spans="1:4" x14ac:dyDescent="0.45">
      <c r="A22604" s="19" t="s">
        <v>4898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4898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4898</v>
      </c>
      <c r="B22606" s="19" t="s">
        <v>96</v>
      </c>
      <c r="C22606" s="19" t="s">
        <v>1577</v>
      </c>
      <c r="D22606">
        <v>8.1935262329590692</v>
      </c>
    </row>
    <row r="22607" spans="1:4" x14ac:dyDescent="0.45">
      <c r="A22607" s="19" t="s">
        <v>4898</v>
      </c>
      <c r="B22607" s="19" t="s">
        <v>96</v>
      </c>
      <c r="C22607" s="19" t="s">
        <v>1576</v>
      </c>
      <c r="D22607">
        <v>308.34574567512635</v>
      </c>
    </row>
    <row r="22608" spans="1:4" x14ac:dyDescent="0.45">
      <c r="A22608" s="19" t="s">
        <v>4898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4898</v>
      </c>
      <c r="B22609" s="19" t="s">
        <v>96</v>
      </c>
      <c r="C22609" s="19" t="s">
        <v>1575</v>
      </c>
      <c r="D22609">
        <v>177.23183948880765</v>
      </c>
    </row>
    <row r="22610" spans="1:4" x14ac:dyDescent="0.45">
      <c r="A22610" s="19" t="s">
        <v>4898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4898</v>
      </c>
      <c r="B22611" s="19" t="s">
        <v>96</v>
      </c>
      <c r="C22611" s="19" t="s">
        <v>1573</v>
      </c>
      <c r="D22611">
        <v>9847.7681315712362</v>
      </c>
    </row>
    <row r="22612" spans="1:4" x14ac:dyDescent="0.45">
      <c r="A22612" s="19" t="s">
        <v>4898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4898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4898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4898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4898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4898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4898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4898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4898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4898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4898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4898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4898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4898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4898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4898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4898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4898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4898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4898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4898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4898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4898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4898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4898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4898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4898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4898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4898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4898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4898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4898</v>
      </c>
      <c r="B22643" s="19" t="s">
        <v>96</v>
      </c>
      <c r="C22643" s="19" t="s">
        <v>1549</v>
      </c>
      <c r="D22643">
        <v>111.68295548843848</v>
      </c>
    </row>
    <row r="22644" spans="1:4" x14ac:dyDescent="0.45">
      <c r="A22644" s="19" t="s">
        <v>4898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4898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4898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4898</v>
      </c>
      <c r="B22647" s="19" t="s">
        <v>96</v>
      </c>
      <c r="C22647" s="19" t="s">
        <v>1546</v>
      </c>
      <c r="D22647">
        <v>981.29998617705439</v>
      </c>
    </row>
    <row r="22648" spans="1:4" x14ac:dyDescent="0.45">
      <c r="A22648" s="19" t="s">
        <v>4898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4898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4898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4898</v>
      </c>
      <c r="B22651" s="19" t="s">
        <v>96</v>
      </c>
      <c r="C22651" s="19" t="s">
        <v>1543</v>
      </c>
      <c r="D22651">
        <v>35.937906992358329</v>
      </c>
    </row>
    <row r="22652" spans="1:4" x14ac:dyDescent="0.45">
      <c r="A22652" s="19" t="s">
        <v>4898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4898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4898</v>
      </c>
      <c r="B22654" s="19" t="s">
        <v>96</v>
      </c>
      <c r="C22654" s="19" t="s">
        <v>1541</v>
      </c>
      <c r="D22654">
        <v>8.0561010320861097</v>
      </c>
    </row>
    <row r="22655" spans="1:4" x14ac:dyDescent="0.45">
      <c r="A22655" s="19" t="s">
        <v>4898</v>
      </c>
      <c r="B22655" s="19" t="s">
        <v>96</v>
      </c>
      <c r="C22655" s="19" t="s">
        <v>1540</v>
      </c>
      <c r="D22655">
        <v>303.17404367125988</v>
      </c>
    </row>
    <row r="22656" spans="1:4" x14ac:dyDescent="0.45">
      <c r="A22656" s="19" t="s">
        <v>4898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4898</v>
      </c>
      <c r="B22657" s="19" t="s">
        <v>96</v>
      </c>
      <c r="C22657" s="19" t="s">
        <v>1539</v>
      </c>
      <c r="D22657">
        <v>174.25923398900963</v>
      </c>
    </row>
    <row r="22658" spans="1:4" x14ac:dyDescent="0.45">
      <c r="A22658" s="19" t="s">
        <v>4898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4898</v>
      </c>
      <c r="B22659" s="19" t="s">
        <v>96</v>
      </c>
      <c r="C22659" s="19" t="s">
        <v>1537</v>
      </c>
      <c r="D22659">
        <v>9682.5973033889059</v>
      </c>
    </row>
    <row r="22660" spans="1:4" x14ac:dyDescent="0.45">
      <c r="A22660" s="19" t="s">
        <v>4898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4898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4898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4898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4898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4898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4898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4898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4898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4898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4898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4898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4898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4898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4898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4898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4898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4898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4898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4898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4898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4898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4898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4898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4898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4898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4898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4898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4898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4898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4898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4898</v>
      </c>
      <c r="B22691" s="19" t="s">
        <v>96</v>
      </c>
      <c r="C22691" s="19" t="s">
        <v>1513</v>
      </c>
      <c r="D22691">
        <v>109.80976290252282</v>
      </c>
    </row>
    <row r="22692" spans="1:4" x14ac:dyDescent="0.45">
      <c r="A22692" s="19" t="s">
        <v>4898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4898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4898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4898</v>
      </c>
      <c r="B22695" s="19" t="s">
        <v>96</v>
      </c>
      <c r="C22695" s="19" t="s">
        <v>1510</v>
      </c>
      <c r="D22695">
        <v>964.84121813472495</v>
      </c>
    </row>
    <row r="22696" spans="1:4" x14ac:dyDescent="0.45">
      <c r="A22696" s="19" t="s">
        <v>4898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4898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4898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4898</v>
      </c>
      <c r="B22699" s="19" t="s">
        <v>96</v>
      </c>
      <c r="C22699" s="19" t="s">
        <v>1507</v>
      </c>
      <c r="D22699">
        <v>35.335141596000412</v>
      </c>
    </row>
    <row r="22700" spans="1:4" x14ac:dyDescent="0.45">
      <c r="A22700" s="19" t="s">
        <v>4898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4898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4898</v>
      </c>
      <c r="B22702" s="19" t="s">
        <v>96</v>
      </c>
      <c r="C22702" s="19" t="s">
        <v>1505</v>
      </c>
      <c r="D22702">
        <v>7.9209807833543895</v>
      </c>
    </row>
    <row r="22703" spans="1:4" x14ac:dyDescent="0.45">
      <c r="A22703" s="19" t="s">
        <v>4898</v>
      </c>
      <c r="B22703" s="19" t="s">
        <v>96</v>
      </c>
      <c r="C22703" s="19" t="s">
        <v>1504</v>
      </c>
      <c r="D22703">
        <v>858.49656072807954</v>
      </c>
    </row>
    <row r="22704" spans="1:4" x14ac:dyDescent="0.45">
      <c r="A22704" s="19" t="s">
        <v>4898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4898</v>
      </c>
      <c r="B22705" s="19" t="s">
        <v>96</v>
      </c>
      <c r="C22705" s="19" t="s">
        <v>1503</v>
      </c>
      <c r="D22705">
        <v>171.33648625451445</v>
      </c>
    </row>
    <row r="22706" spans="1:4" x14ac:dyDescent="0.45">
      <c r="A22706" s="19" t="s">
        <v>4898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4898</v>
      </c>
      <c r="B22707" s="19" t="s">
        <v>96</v>
      </c>
      <c r="C22707" s="19" t="s">
        <v>1501</v>
      </c>
      <c r="D22707">
        <v>9520.1967884509486</v>
      </c>
    </row>
    <row r="22708" spans="1:4" x14ac:dyDescent="0.45">
      <c r="A22708" s="19" t="s">
        <v>4898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4898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4898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4898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4898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4898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4898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4898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4898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4898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4898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4898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4898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4898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4898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4898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4898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4898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4898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4898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4898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4898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4898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4898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4898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4898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4898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4898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4898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4898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4898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4898</v>
      </c>
      <c r="B22739" s="19" t="s">
        <v>96</v>
      </c>
      <c r="C22739" s="19" t="s">
        <v>1477</v>
      </c>
      <c r="D22739">
        <v>107.96798827513611</v>
      </c>
    </row>
    <row r="22740" spans="1:4" x14ac:dyDescent="0.45">
      <c r="A22740" s="19" t="s">
        <v>4898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4898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4898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4898</v>
      </c>
      <c r="B22743" s="19" t="s">
        <v>96</v>
      </c>
      <c r="C22743" s="19" t="s">
        <v>1474</v>
      </c>
      <c r="D22743">
        <v>4743.2925166868181</v>
      </c>
    </row>
    <row r="22744" spans="1:4" x14ac:dyDescent="0.45">
      <c r="A22744" s="19" t="s">
        <v>4898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4898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4898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4898</v>
      </c>
      <c r="B22747" s="19" t="s">
        <v>96</v>
      </c>
      <c r="C22747" s="19" t="s">
        <v>1471</v>
      </c>
      <c r="D22747">
        <v>34.742486029442084</v>
      </c>
    </row>
    <row r="22748" spans="1:4" x14ac:dyDescent="0.45">
      <c r="A22748" s="19" t="s">
        <v>4898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4898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4898</v>
      </c>
      <c r="B22750" s="19" t="s">
        <v>96</v>
      </c>
      <c r="C22750" s="19" t="s">
        <v>1469</v>
      </c>
      <c r="D22750">
        <v>7.7881268271560709</v>
      </c>
    </row>
    <row r="22751" spans="1:4" x14ac:dyDescent="0.45">
      <c r="A22751" s="19" t="s">
        <v>4898</v>
      </c>
      <c r="B22751" s="19" t="s">
        <v>96</v>
      </c>
      <c r="C22751" s="19" t="s">
        <v>1468</v>
      </c>
      <c r="D22751">
        <v>293.08941054853045</v>
      </c>
    </row>
    <row r="22752" spans="1:4" x14ac:dyDescent="0.45">
      <c r="A22752" s="19" t="s">
        <v>4898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4898</v>
      </c>
      <c r="B22753" s="19" t="s">
        <v>96</v>
      </c>
      <c r="C22753" s="19" t="s">
        <v>1467</v>
      </c>
      <c r="D22753">
        <v>168.46276005032189</v>
      </c>
    </row>
    <row r="22754" spans="1:4" x14ac:dyDescent="0.45">
      <c r="A22754" s="19" t="s">
        <v>4898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4898</v>
      </c>
      <c r="B22755" s="19" t="s">
        <v>96</v>
      </c>
      <c r="C22755" s="19" t="s">
        <v>1465</v>
      </c>
      <c r="D22755">
        <v>9360.5201219211976</v>
      </c>
    </row>
    <row r="22756" spans="1:4" x14ac:dyDescent="0.45">
      <c r="A22756" s="19" t="s">
        <v>4898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4898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4898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4898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4898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4898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4898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4898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4898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4898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4898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4898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4898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4898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4898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4898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4898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4898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4898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4898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4898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4898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4898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4898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4898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4898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4898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4898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4898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4898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4898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4898</v>
      </c>
      <c r="B22787" s="19" t="s">
        <v>96</v>
      </c>
      <c r="C22787" s="19" t="s">
        <v>1441</v>
      </c>
      <c r="D22787">
        <v>106.15710465132163</v>
      </c>
    </row>
    <row r="22788" spans="1:4" x14ac:dyDescent="0.45">
      <c r="A22788" s="19" t="s">
        <v>4898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4898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4898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4898</v>
      </c>
      <c r="B22791" s="19" t="s">
        <v>96</v>
      </c>
      <c r="C22791" s="19" t="s">
        <v>1438</v>
      </c>
      <c r="D22791">
        <v>932.74721170610508</v>
      </c>
    </row>
    <row r="22792" spans="1:4" x14ac:dyDescent="0.45">
      <c r="A22792" s="19" t="s">
        <v>4898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4898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4898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4898</v>
      </c>
      <c r="B22795" s="19" t="s">
        <v>96</v>
      </c>
      <c r="C22795" s="19" t="s">
        <v>1435</v>
      </c>
      <c r="D22795">
        <v>34.159770726448812</v>
      </c>
    </row>
    <row r="22796" spans="1:4" x14ac:dyDescent="0.45">
      <c r="A22796" s="19" t="s">
        <v>4898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4898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4898</v>
      </c>
      <c r="B22798" s="19" t="s">
        <v>96</v>
      </c>
      <c r="C22798" s="19" t="s">
        <v>1433</v>
      </c>
      <c r="D22798">
        <v>7.6575011522981935</v>
      </c>
    </row>
    <row r="22799" spans="1:4" x14ac:dyDescent="0.45">
      <c r="A22799" s="19" t="s">
        <v>4898</v>
      </c>
      <c r="B22799" s="19" t="s">
        <v>96</v>
      </c>
      <c r="C22799" s="19" t="s">
        <v>1432</v>
      </c>
      <c r="D22799">
        <v>288.17359408890303</v>
      </c>
    </row>
    <row r="22800" spans="1:4" x14ac:dyDescent="0.45">
      <c r="A22800" s="19" t="s">
        <v>4898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4898</v>
      </c>
      <c r="B22801" s="19" t="s">
        <v>96</v>
      </c>
      <c r="C22801" s="19" t="s">
        <v>1431</v>
      </c>
      <c r="D22801">
        <v>165.63723316710991</v>
      </c>
    </row>
    <row r="22802" spans="1:4" x14ac:dyDescent="0.45">
      <c r="A22802" s="19" t="s">
        <v>4898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4898</v>
      </c>
      <c r="B22803" s="19" t="s">
        <v>96</v>
      </c>
      <c r="C22803" s="19" t="s">
        <v>1429</v>
      </c>
      <c r="D22803">
        <v>9203.5216182908716</v>
      </c>
    </row>
    <row r="22804" spans="1:4" x14ac:dyDescent="0.45">
      <c r="A22804" s="19" t="s">
        <v>4898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4898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4898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4898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4898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4898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4898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4898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4898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4898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4898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4898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4898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4898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4898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4898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4898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4898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4898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4898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4898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4898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4898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4898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4898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4898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4898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4898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4898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4898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4898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4898</v>
      </c>
      <c r="B22835" s="19" t="s">
        <v>96</v>
      </c>
      <c r="C22835" s="19" t="s">
        <v>1405</v>
      </c>
      <c r="D22835">
        <v>104.37659391442845</v>
      </c>
    </row>
    <row r="22836" spans="1:4" x14ac:dyDescent="0.45">
      <c r="A22836" s="19" t="s">
        <v>4898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4898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4898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4898</v>
      </c>
      <c r="B22839" s="19" t="s">
        <v>96</v>
      </c>
      <c r="C22839" s="19" t="s">
        <v>1402</v>
      </c>
      <c r="D22839">
        <v>917.10279081967724</v>
      </c>
    </row>
    <row r="22840" spans="1:4" x14ac:dyDescent="0.45">
      <c r="A22840" s="19" t="s">
        <v>4898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4898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4898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4898</v>
      </c>
      <c r="B22843" s="19" t="s">
        <v>96</v>
      </c>
      <c r="C22843" s="19" t="s">
        <v>1399</v>
      </c>
      <c r="D22843">
        <v>33.58682896482086</v>
      </c>
    </row>
    <row r="22844" spans="1:4" x14ac:dyDescent="0.45">
      <c r="A22844" s="19" t="s">
        <v>4898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4898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4898</v>
      </c>
      <c r="B22846" s="19" t="s">
        <v>96</v>
      </c>
      <c r="C22846" s="19" t="s">
        <v>1397</v>
      </c>
      <c r="D22846">
        <v>7.5290663851272024</v>
      </c>
    </row>
    <row r="22847" spans="1:4" x14ac:dyDescent="0.45">
      <c r="A22847" s="19" t="s">
        <v>4898</v>
      </c>
      <c r="B22847" s="19" t="s">
        <v>96</v>
      </c>
      <c r="C22847" s="19" t="s">
        <v>1396</v>
      </c>
      <c r="D22847">
        <v>283.34022773014937</v>
      </c>
    </row>
    <row r="22848" spans="1:4" x14ac:dyDescent="0.45">
      <c r="A22848" s="19" t="s">
        <v>4898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4898</v>
      </c>
      <c r="B22849" s="19" t="s">
        <v>96</v>
      </c>
      <c r="C22849" s="19" t="s">
        <v>1395</v>
      </c>
      <c r="D22849">
        <v>162.85909718599024</v>
      </c>
    </row>
    <row r="22850" spans="1:4" x14ac:dyDescent="0.45">
      <c r="A22850" s="19" t="s">
        <v>4898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4898</v>
      </c>
      <c r="B22851" s="19" t="s">
        <v>96</v>
      </c>
      <c r="C22851" s="19" t="s">
        <v>1393</v>
      </c>
      <c r="D22851">
        <v>9049.1563583073839</v>
      </c>
    </row>
    <row r="22852" spans="1:4" x14ac:dyDescent="0.45">
      <c r="A22852" s="19" t="s">
        <v>4898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4898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4898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4898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4898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4898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4898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4898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4898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4898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4898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4898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4898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4898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4898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4898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4898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4898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4898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4898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4898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4898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4898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4898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4898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4898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4898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4898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4898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4898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4898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4898</v>
      </c>
      <c r="B22883" s="19" t="s">
        <v>96</v>
      </c>
      <c r="C22883" s="19" t="s">
        <v>1369</v>
      </c>
      <c r="D22883">
        <v>102.62594663787176</v>
      </c>
    </row>
    <row r="22884" spans="1:4" x14ac:dyDescent="0.45">
      <c r="A22884" s="19" t="s">
        <v>4898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4898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4898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4898</v>
      </c>
      <c r="B22887" s="19" t="s">
        <v>96</v>
      </c>
      <c r="C22887" s="19" t="s">
        <v>1366</v>
      </c>
      <c r="D22887">
        <v>901.72076461189226</v>
      </c>
    </row>
    <row r="22888" spans="1:4" x14ac:dyDescent="0.45">
      <c r="A22888" s="19" t="s">
        <v>4898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4898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4898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4898</v>
      </c>
      <c r="B22891" s="19" t="s">
        <v>96</v>
      </c>
      <c r="C22891" s="19" t="s">
        <v>1363</v>
      </c>
      <c r="D22891">
        <v>33.02349681869196</v>
      </c>
    </row>
    <row r="22892" spans="1:4" x14ac:dyDescent="0.45">
      <c r="A22892" s="19" t="s">
        <v>4898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4898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4898</v>
      </c>
      <c r="B22894" s="19" t="s">
        <v>96</v>
      </c>
      <c r="C22894" s="19" t="s">
        <v>1361</v>
      </c>
      <c r="D22894">
        <v>7.4027857788358782</v>
      </c>
    </row>
    <row r="22895" spans="1:4" x14ac:dyDescent="0.45">
      <c r="A22895" s="19" t="s">
        <v>4898</v>
      </c>
      <c r="B22895" s="19" t="s">
        <v>96</v>
      </c>
      <c r="C22895" s="19" t="s">
        <v>1360</v>
      </c>
      <c r="D22895">
        <v>802.33323432530779</v>
      </c>
    </row>
    <row r="22896" spans="1:4" x14ac:dyDescent="0.45">
      <c r="A22896" s="19" t="s">
        <v>4898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4898</v>
      </c>
      <c r="B22897" s="19" t="s">
        <v>96</v>
      </c>
      <c r="C22897" s="19" t="s">
        <v>1359</v>
      </c>
      <c r="D22897">
        <v>160.12755724720975</v>
      </c>
    </row>
    <row r="22898" spans="1:4" x14ac:dyDescent="0.45">
      <c r="A22898" s="19" t="s">
        <v>4898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4898</v>
      </c>
      <c r="B22899" s="19" t="s">
        <v>96</v>
      </c>
      <c r="C22899" s="19" t="s">
        <v>1357</v>
      </c>
      <c r="D22899">
        <v>8897.3801761223804</v>
      </c>
    </row>
    <row r="22900" spans="1:4" x14ac:dyDescent="0.45">
      <c r="A22900" s="19" t="s">
        <v>4898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4898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4898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4898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4898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4898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4898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4898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4898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4898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4898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4898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4898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4898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4898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4898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4898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4898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4898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4898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4898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4898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4898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4898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4898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4898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4898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4898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4898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4898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4898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4898</v>
      </c>
      <c r="B22931" s="19" t="s">
        <v>96</v>
      </c>
      <c r="C22931" s="19" t="s">
        <v>1333</v>
      </c>
      <c r="D22931">
        <v>100.90466193937952</v>
      </c>
    </row>
    <row r="22932" spans="1:4" x14ac:dyDescent="0.45">
      <c r="A22932" s="19" t="s">
        <v>4898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4898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4898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4898</v>
      </c>
      <c r="B22935" s="19" t="s">
        <v>96</v>
      </c>
      <c r="C22935" s="19" t="s">
        <v>1330</v>
      </c>
      <c r="D22935">
        <v>4432.9836604549691</v>
      </c>
    </row>
    <row r="22936" spans="1:4" x14ac:dyDescent="0.45">
      <c r="A22936" s="19" t="s">
        <v>4898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4898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4898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4898</v>
      </c>
      <c r="B22939" s="19" t="s">
        <v>96</v>
      </c>
      <c r="C22939" s="19" t="s">
        <v>1327</v>
      </c>
      <c r="D22939">
        <v>32.469613111628114</v>
      </c>
    </row>
    <row r="22940" spans="1:4" x14ac:dyDescent="0.45">
      <c r="A22940" s="19" t="s">
        <v>4898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4898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4898</v>
      </c>
      <c r="B22942" s="19" t="s">
        <v>96</v>
      </c>
      <c r="C22942" s="19" t="s">
        <v>1325</v>
      </c>
      <c r="D22942">
        <v>7.2786232029495972</v>
      </c>
    </row>
    <row r="22943" spans="1:4" x14ac:dyDescent="0.45">
      <c r="A22943" s="19" t="s">
        <v>4898</v>
      </c>
      <c r="B22943" s="19" t="s">
        <v>96</v>
      </c>
      <c r="C22943" s="19" t="s">
        <v>1324</v>
      </c>
      <c r="D22943">
        <v>273.91533696124338</v>
      </c>
    </row>
    <row r="22944" spans="1:4" x14ac:dyDescent="0.45">
      <c r="A22944" s="19" t="s">
        <v>4898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4898</v>
      </c>
      <c r="B22945" s="19" t="s">
        <v>96</v>
      </c>
      <c r="C22945" s="19" t="s">
        <v>1323</v>
      </c>
      <c r="D22945">
        <v>157.44183182273071</v>
      </c>
    </row>
    <row r="22946" spans="1:4" x14ac:dyDescent="0.45">
      <c r="A22946" s="19" t="s">
        <v>4898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4898</v>
      </c>
      <c r="B22947" s="19" t="s">
        <v>96</v>
      </c>
      <c r="C22947" s="19" t="s">
        <v>1321</v>
      </c>
      <c r="D22947">
        <v>8748.1496466553217</v>
      </c>
    </row>
    <row r="22948" spans="1:4" x14ac:dyDescent="0.45">
      <c r="A22948" s="19" t="s">
        <v>4898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4898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4898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4898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4898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4898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4898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4898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4898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4898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4898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4898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4898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4898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4898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4898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4898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4898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4898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4898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4898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4898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4898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4898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4898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4898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4898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4898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4898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4898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4898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4898</v>
      </c>
      <c r="B22979" s="19" t="s">
        <v>96</v>
      </c>
      <c r="C22979" s="19" t="s">
        <v>1297</v>
      </c>
      <c r="D22979">
        <v>99.212247337683749</v>
      </c>
    </row>
    <row r="22980" spans="1:4" x14ac:dyDescent="0.45">
      <c r="A22980" s="19" t="s">
        <v>4898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4898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4898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4898</v>
      </c>
      <c r="B22983" s="19" t="s">
        <v>96</v>
      </c>
      <c r="C22983" s="19" t="s">
        <v>1294</v>
      </c>
      <c r="D22983">
        <v>871.72636608047242</v>
      </c>
    </row>
    <row r="22984" spans="1:4" x14ac:dyDescent="0.45">
      <c r="A22984" s="19" t="s">
        <v>4898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4898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4898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4898</v>
      </c>
      <c r="B22987" s="19" t="s">
        <v>96</v>
      </c>
      <c r="C22987" s="19" t="s">
        <v>1291</v>
      </c>
      <c r="D22987">
        <v>31.925019370512903</v>
      </c>
    </row>
    <row r="22988" spans="1:4" x14ac:dyDescent="0.45">
      <c r="A22988" s="19" t="s">
        <v>4898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4898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4898</v>
      </c>
      <c r="B22990" s="19" t="s">
        <v>96</v>
      </c>
      <c r="C22990" s="19" t="s">
        <v>1289</v>
      </c>
      <c r="D22990">
        <v>7.1565431329889631</v>
      </c>
    </row>
    <row r="22991" spans="1:4" x14ac:dyDescent="0.45">
      <c r="A22991" s="19" t="s">
        <v>4898</v>
      </c>
      <c r="B22991" s="19" t="s">
        <v>96</v>
      </c>
      <c r="C22991" s="19" t="s">
        <v>1288</v>
      </c>
      <c r="D22991">
        <v>269.3211159709374</v>
      </c>
    </row>
    <row r="22992" spans="1:4" x14ac:dyDescent="0.45">
      <c r="A22992" s="19" t="s">
        <v>4898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4898</v>
      </c>
      <c r="B22993" s="19" t="s">
        <v>96</v>
      </c>
      <c r="C22993" s="19" t="s">
        <v>1287</v>
      </c>
      <c r="D22993">
        <v>154.80115249262602</v>
      </c>
    </row>
    <row r="22994" spans="1:4" x14ac:dyDescent="0.45">
      <c r="A22994" s="19" t="s">
        <v>4898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4898</v>
      </c>
      <c r="B22995" s="19" t="s">
        <v>96</v>
      </c>
      <c r="C22995" s="19" t="s">
        <v>1285</v>
      </c>
      <c r="D22995">
        <v>8601.4220731690366</v>
      </c>
    </row>
    <row r="22996" spans="1:4" x14ac:dyDescent="0.45">
      <c r="A22996" s="19" t="s">
        <v>4898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4898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4898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4898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4898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4898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4898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4898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4898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4898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4898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4898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4898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4898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4898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4898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4898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4898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4898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4898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4898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4898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4898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4898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4898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4898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4898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4898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4898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4898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4898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4898</v>
      </c>
      <c r="B23027" s="19" t="s">
        <v>96</v>
      </c>
      <c r="C23027" s="19" t="s">
        <v>1261</v>
      </c>
      <c r="D23027">
        <v>97.54821861161534</v>
      </c>
    </row>
    <row r="23028" spans="1:4" x14ac:dyDescent="0.45">
      <c r="A23028" s="19" t="s">
        <v>4898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4898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4898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4898</v>
      </c>
      <c r="B23031" s="19" t="s">
        <v>96</v>
      </c>
      <c r="C23031" s="19" t="s">
        <v>1258</v>
      </c>
      <c r="D23031">
        <v>857.105411981006</v>
      </c>
    </row>
    <row r="23032" spans="1:4" x14ac:dyDescent="0.45">
      <c r="A23032" s="19" t="s">
        <v>4898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4898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4898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4898</v>
      </c>
      <c r="B23035" s="19" t="s">
        <v>96</v>
      </c>
      <c r="C23035" s="19" t="s">
        <v>1255</v>
      </c>
      <c r="D23035">
        <v>31.389559780206397</v>
      </c>
    </row>
    <row r="23036" spans="1:4" x14ac:dyDescent="0.45">
      <c r="A23036" s="19" t="s">
        <v>4898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4898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4898</v>
      </c>
      <c r="B23038" s="19" t="s">
        <v>96</v>
      </c>
      <c r="C23038" s="19" t="s">
        <v>1253</v>
      </c>
      <c r="D23038">
        <v>7.0365106403057949</v>
      </c>
    </row>
    <row r="23039" spans="1:4" x14ac:dyDescent="0.45">
      <c r="A23039" s="19" t="s">
        <v>4898</v>
      </c>
      <c r="B23039" s="19" t="s">
        <v>96</v>
      </c>
      <c r="C23039" s="19" t="s">
        <v>1252</v>
      </c>
      <c r="D23039">
        <v>264.80395114967223</v>
      </c>
    </row>
    <row r="23040" spans="1:4" x14ac:dyDescent="0.45">
      <c r="A23040" s="19" t="s">
        <v>4898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4898</v>
      </c>
      <c r="B23041" s="19" t="s">
        <v>96</v>
      </c>
      <c r="C23041" s="19" t="s">
        <v>1251</v>
      </c>
      <c r="D23041">
        <v>152.2047637252245</v>
      </c>
    </row>
    <row r="23042" spans="1:4" x14ac:dyDescent="0.45">
      <c r="A23042" s="19" t="s">
        <v>4898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4898</v>
      </c>
      <c r="B23043" s="19" t="s">
        <v>96</v>
      </c>
      <c r="C23043" s="19" t="s">
        <v>1249</v>
      </c>
      <c r="D23043">
        <v>8457.1554750536288</v>
      </c>
    </row>
    <row r="23044" spans="1:4" x14ac:dyDescent="0.45">
      <c r="A23044" s="19" t="s">
        <v>4898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4898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4898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4898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4898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4898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4898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4898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4898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4898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4898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4898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4898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4898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4898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4898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4898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4898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4898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4898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4898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4898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4898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4898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4898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4898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4898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4898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4898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4898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4898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4898</v>
      </c>
      <c r="B23075" s="19" t="s">
        <v>96</v>
      </c>
      <c r="C23075" s="19" t="s">
        <v>1225</v>
      </c>
      <c r="D23075">
        <v>95.912099661562365</v>
      </c>
    </row>
    <row r="23076" spans="1:4" x14ac:dyDescent="0.45">
      <c r="A23076" s="19" t="s">
        <v>4898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4898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4898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4898</v>
      </c>
      <c r="B23079" s="19" t="s">
        <v>96</v>
      </c>
      <c r="C23079" s="19" t="s">
        <v>1222</v>
      </c>
      <c r="D23079">
        <v>842.72968655317015</v>
      </c>
    </row>
    <row r="23080" spans="1:4" x14ac:dyDescent="0.45">
      <c r="A23080" s="19" t="s">
        <v>4898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4898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4898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4898</v>
      </c>
      <c r="B23083" s="19" t="s">
        <v>96</v>
      </c>
      <c r="C23083" s="19" t="s">
        <v>1219</v>
      </c>
      <c r="D23083">
        <v>30.863081138964443</v>
      </c>
    </row>
    <row r="23084" spans="1:4" x14ac:dyDescent="0.45">
      <c r="A23084" s="19" t="s">
        <v>4898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4898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4898</v>
      </c>
      <c r="B23086" s="19" t="s">
        <v>96</v>
      </c>
      <c r="C23086" s="19" t="s">
        <v>1217</v>
      </c>
      <c r="D23086">
        <v>6.9184913820896039</v>
      </c>
    </row>
    <row r="23087" spans="1:4" x14ac:dyDescent="0.45">
      <c r="A23087" s="19" t="s">
        <v>4898</v>
      </c>
      <c r="B23087" s="19" t="s">
        <v>96</v>
      </c>
      <c r="C23087" s="19" t="s">
        <v>1216</v>
      </c>
      <c r="D23087">
        <v>749.8441442292592</v>
      </c>
    </row>
    <row r="23088" spans="1:4" x14ac:dyDescent="0.45">
      <c r="A23088" s="19" t="s">
        <v>4898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4898</v>
      </c>
      <c r="B23089" s="19" t="s">
        <v>96</v>
      </c>
      <c r="C23089" s="19" t="s">
        <v>1215</v>
      </c>
      <c r="D23089">
        <v>149.65192266094363</v>
      </c>
    </row>
    <row r="23090" spans="1:4" x14ac:dyDescent="0.45">
      <c r="A23090" s="19" t="s">
        <v>4898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4898</v>
      </c>
      <c r="B23091" s="19" t="s">
        <v>96</v>
      </c>
      <c r="C23091" s="19" t="s">
        <v>1213</v>
      </c>
      <c r="D23091">
        <v>8315.3085758153065</v>
      </c>
    </row>
    <row r="23092" spans="1:4" x14ac:dyDescent="0.45">
      <c r="A23092" s="19" t="s">
        <v>4898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4898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4898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4898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4898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4898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4898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4898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4898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4898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4898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4898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4898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4898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4898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4898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4898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4898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4898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4898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4898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4898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4898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4898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4898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4898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4898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4898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4898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4898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4898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4898</v>
      </c>
      <c r="B23123" s="19" t="s">
        <v>96</v>
      </c>
      <c r="C23123" s="19" t="s">
        <v>1189</v>
      </c>
      <c r="D23123">
        <v>94.303422373251863</v>
      </c>
    </row>
    <row r="23124" spans="1:4" x14ac:dyDescent="0.45">
      <c r="A23124" s="19" t="s">
        <v>4898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4898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4898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4898</v>
      </c>
      <c r="B23127" s="19" t="s">
        <v>96</v>
      </c>
      <c r="C23127" s="19" t="s">
        <v>1186</v>
      </c>
      <c r="D23127">
        <v>4142.9753836027739</v>
      </c>
    </row>
    <row r="23128" spans="1:4" x14ac:dyDescent="0.45">
      <c r="A23128" s="19" t="s">
        <v>4898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4898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4898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4898</v>
      </c>
      <c r="B23131" s="19" t="s">
        <v>96</v>
      </c>
      <c r="C23131" s="19" t="s">
        <v>1183</v>
      </c>
      <c r="D23131">
        <v>30.345432814605704</v>
      </c>
    </row>
    <row r="23132" spans="1:4" x14ac:dyDescent="0.45">
      <c r="A23132" s="19" t="s">
        <v>4898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4898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4898</v>
      </c>
      <c r="B23134" s="19" t="s">
        <v>96</v>
      </c>
      <c r="C23134" s="19" t="s">
        <v>1181</v>
      </c>
      <c r="D23134">
        <v>6.8024515915416783</v>
      </c>
    </row>
    <row r="23135" spans="1:4" x14ac:dyDescent="0.45">
      <c r="A23135" s="19" t="s">
        <v>4898</v>
      </c>
      <c r="B23135" s="19" t="s">
        <v>96</v>
      </c>
      <c r="C23135" s="19" t="s">
        <v>1180</v>
      </c>
      <c r="D23135">
        <v>255.99564201985356</v>
      </c>
    </row>
    <row r="23136" spans="1:4" x14ac:dyDescent="0.45">
      <c r="A23136" s="19" t="s">
        <v>4898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4898</v>
      </c>
      <c r="B23137" s="19" t="s">
        <v>96</v>
      </c>
      <c r="C23137" s="19" t="s">
        <v>1179</v>
      </c>
      <c r="D23137">
        <v>147.1418988997483</v>
      </c>
    </row>
    <row r="23138" spans="1:4" x14ac:dyDescent="0.45">
      <c r="A23138" s="19" t="s">
        <v>4898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4898</v>
      </c>
      <c r="B23139" s="19" t="s">
        <v>96</v>
      </c>
      <c r="C23139" s="19" t="s">
        <v>1177</v>
      </c>
      <c r="D23139">
        <v>8175.8407912666544</v>
      </c>
    </row>
    <row r="23140" spans="1:4" x14ac:dyDescent="0.45">
      <c r="A23140" s="19" t="s">
        <v>4898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4898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4898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4898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4898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4898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4898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4898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4898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4898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4898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4898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4898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4898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4898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4898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4898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4898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4898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4898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4898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4898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4898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4898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4898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4898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4898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4898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4898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4898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4898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4898</v>
      </c>
      <c r="B23171" s="19" t="s">
        <v>96</v>
      </c>
      <c r="C23171" s="19" t="s">
        <v>1153</v>
      </c>
      <c r="D23171">
        <v>92.721726483816568</v>
      </c>
    </row>
    <row r="23172" spans="1:4" x14ac:dyDescent="0.45">
      <c r="A23172" s="19" t="s">
        <v>4898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4898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4898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4898</v>
      </c>
      <c r="B23175" s="19" t="s">
        <v>96</v>
      </c>
      <c r="C23175" s="19" t="s">
        <v>1150</v>
      </c>
      <c r="D23175">
        <v>814.6975383929647</v>
      </c>
    </row>
    <row r="23176" spans="1:4" x14ac:dyDescent="0.45">
      <c r="A23176" s="19" t="s">
        <v>4898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4898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4898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4898</v>
      </c>
      <c r="B23179" s="19" t="s">
        <v>96</v>
      </c>
      <c r="C23179" s="19" t="s">
        <v>1147</v>
      </c>
      <c r="D23179">
        <v>29.836466701413922</v>
      </c>
    </row>
    <row r="23180" spans="1:4" x14ac:dyDescent="0.45">
      <c r="A23180" s="19" t="s">
        <v>4898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4898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4898</v>
      </c>
      <c r="B23182" s="19" t="s">
        <v>96</v>
      </c>
      <c r="C23182" s="19" t="s">
        <v>1145</v>
      </c>
      <c r="D23182">
        <v>6.6883580682139856</v>
      </c>
    </row>
    <row r="23183" spans="1:4" x14ac:dyDescent="0.45">
      <c r="A23183" s="19" t="s">
        <v>4898</v>
      </c>
      <c r="B23183" s="19" t="s">
        <v>96</v>
      </c>
      <c r="C23183" s="19" t="s">
        <v>1144</v>
      </c>
      <c r="D23183">
        <v>251.70197754293207</v>
      </c>
    </row>
    <row r="23184" spans="1:4" x14ac:dyDescent="0.45">
      <c r="A23184" s="19" t="s">
        <v>4898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4898</v>
      </c>
      <c r="B23185" s="19" t="s">
        <v>96</v>
      </c>
      <c r="C23185" s="19" t="s">
        <v>1143</v>
      </c>
      <c r="D23185">
        <v>144.67397429217382</v>
      </c>
    </row>
    <row r="23186" spans="1:4" x14ac:dyDescent="0.45">
      <c r="A23186" s="19" t="s">
        <v>4898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4898</v>
      </c>
      <c r="B23187" s="19" t="s">
        <v>96</v>
      </c>
      <c r="C23187" s="19" t="s">
        <v>1141</v>
      </c>
      <c r="D23187">
        <v>8038.7122179149846</v>
      </c>
    </row>
    <row r="23188" spans="1:4" x14ac:dyDescent="0.45">
      <c r="A23188" s="19" t="s">
        <v>4898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4898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4898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4898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4898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4898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4898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4898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4898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4898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4898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4898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4898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4898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4898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4898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4898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4898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4898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4898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4898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4898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4898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4898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4898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4898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4898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4898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4898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4898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4898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4898</v>
      </c>
      <c r="B23219" s="19" t="s">
        <v>96</v>
      </c>
      <c r="C23219" s="19" t="s">
        <v>1117</v>
      </c>
      <c r="D23219">
        <v>91.166559450107769</v>
      </c>
    </row>
    <row r="23220" spans="1:4" x14ac:dyDescent="0.45">
      <c r="A23220" s="19" t="s">
        <v>4898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4898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4898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4898</v>
      </c>
      <c r="B23223" s="19" t="s">
        <v>96</v>
      </c>
      <c r="C23223" s="19" t="s">
        <v>1114</v>
      </c>
      <c r="D23223">
        <v>801.0330953093511</v>
      </c>
    </row>
    <row r="23224" spans="1:4" x14ac:dyDescent="0.45">
      <c r="A23224" s="19" t="s">
        <v>4898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4898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4898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4898</v>
      </c>
      <c r="B23227" s="19" t="s">
        <v>96</v>
      </c>
      <c r="C23227" s="19" t="s">
        <v>1111</v>
      </c>
      <c r="D23227">
        <v>29.336037177762982</v>
      </c>
    </row>
    <row r="23228" spans="1:4" x14ac:dyDescent="0.45">
      <c r="A23228" s="19" t="s">
        <v>4898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4898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4898</v>
      </c>
      <c r="B23230" s="19" t="s">
        <v>96</v>
      </c>
      <c r="C23230" s="19" t="s">
        <v>1109</v>
      </c>
      <c r="D23230">
        <v>6.5761781685100873</v>
      </c>
    </row>
    <row r="23231" spans="1:4" x14ac:dyDescent="0.45">
      <c r="A23231" s="19" t="s">
        <v>4898</v>
      </c>
      <c r="B23231" s="19" t="s">
        <v>96</v>
      </c>
      <c r="C23231" s="19" t="s">
        <v>1108</v>
      </c>
      <c r="D23231">
        <v>247.48032817726374</v>
      </c>
    </row>
    <row r="23232" spans="1:4" x14ac:dyDescent="0.45">
      <c r="A23232" s="19" t="s">
        <v>4898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4898</v>
      </c>
      <c r="B23233" s="19" t="s">
        <v>96</v>
      </c>
      <c r="C23233" s="19" t="s">
        <v>1107</v>
      </c>
      <c r="D23233">
        <v>142.24744273385463</v>
      </c>
    </row>
    <row r="23234" spans="1:4" x14ac:dyDescent="0.45">
      <c r="A23234" s="19" t="s">
        <v>4898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4898</v>
      </c>
      <c r="B23235" s="19" t="s">
        <v>96</v>
      </c>
      <c r="C23235" s="19" t="s">
        <v>1105</v>
      </c>
      <c r="D23235">
        <v>7903.8836215454448</v>
      </c>
    </row>
    <row r="23236" spans="1:4" x14ac:dyDescent="0.45">
      <c r="A23236" s="19" t="s">
        <v>4898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4898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4898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4898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4898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4898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4898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4898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4898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4898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4898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4898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4898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4898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4898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4898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4898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4898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4898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4898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4898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4898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4898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4898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4898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4898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4898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4898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4898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4898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4898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4898</v>
      </c>
      <c r="B23267" s="19" t="s">
        <v>96</v>
      </c>
      <c r="C23267" s="19" t="s">
        <v>1081</v>
      </c>
      <c r="D23267">
        <v>89.637476319217129</v>
      </c>
    </row>
    <row r="23268" spans="1:4" x14ac:dyDescent="0.45">
      <c r="A23268" s="19" t="s">
        <v>4898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4898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4898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4898</v>
      </c>
      <c r="B23271" s="19" t="s">
        <v>96</v>
      </c>
      <c r="C23271" s="19" t="s">
        <v>1078</v>
      </c>
      <c r="D23271">
        <v>787.59783790015877</v>
      </c>
    </row>
    <row r="23272" spans="1:4" x14ac:dyDescent="0.45">
      <c r="A23272" s="19" t="s">
        <v>4898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4898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4898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4898</v>
      </c>
      <c r="B23275" s="19" t="s">
        <v>96</v>
      </c>
      <c r="C23275" s="19" t="s">
        <v>1075</v>
      </c>
      <c r="D23275">
        <v>28.84400106445274</v>
      </c>
    </row>
    <row r="23276" spans="1:4" x14ac:dyDescent="0.45">
      <c r="A23276" s="19" t="s">
        <v>4898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4898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4898</v>
      </c>
      <c r="B23278" s="19" t="s">
        <v>96</v>
      </c>
      <c r="C23278" s="19" t="s">
        <v>1073</v>
      </c>
      <c r="D23278">
        <v>6.4658797963454218</v>
      </c>
    </row>
    <row r="23279" spans="1:4" x14ac:dyDescent="0.45">
      <c r="A23279" s="19" t="s">
        <v>4898</v>
      </c>
      <c r="B23279" s="19" t="s">
        <v>96</v>
      </c>
      <c r="C23279" s="19" t="s">
        <v>1072</v>
      </c>
      <c r="D23279">
        <v>700.78891984042912</v>
      </c>
    </row>
    <row r="23280" spans="1:4" x14ac:dyDescent="0.45">
      <c r="A23280" s="19" t="s">
        <v>4898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4898</v>
      </c>
      <c r="B23281" s="19" t="s">
        <v>96</v>
      </c>
      <c r="C23281" s="19" t="s">
        <v>1071</v>
      </c>
      <c r="D23281">
        <v>139.86160996349872</v>
      </c>
    </row>
    <row r="23282" spans="1:4" x14ac:dyDescent="0.45">
      <c r="A23282" s="19" t="s">
        <v>4898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4898</v>
      </c>
      <c r="B23283" s="19" t="s">
        <v>96</v>
      </c>
      <c r="C23283" s="19" t="s">
        <v>1069</v>
      </c>
      <c r="D23283">
        <v>7771.3164259956111</v>
      </c>
    </row>
    <row r="23284" spans="1:4" x14ac:dyDescent="0.45">
      <c r="A23284" s="19" t="s">
        <v>4898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4898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4898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4898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4898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4898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4898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4898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4898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4898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4898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4898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4898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4898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4898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4898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4898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4898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4898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4898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4898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4898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4898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4898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4898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4898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4898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4898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4898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4898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4898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4898</v>
      </c>
      <c r="B23315" s="19" t="s">
        <v>96</v>
      </c>
      <c r="C23315" s="19" t="s">
        <v>1045</v>
      </c>
      <c r="D23315">
        <v>88.134039601169945</v>
      </c>
    </row>
    <row r="23316" spans="1:4" x14ac:dyDescent="0.45">
      <c r="A23316" s="19" t="s">
        <v>4898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4898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4898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4898</v>
      </c>
      <c r="B23319" s="19" t="s">
        <v>96</v>
      </c>
      <c r="C23319" s="19" t="s">
        <v>1042</v>
      </c>
      <c r="D23319">
        <v>3871.9396108437131</v>
      </c>
    </row>
    <row r="23320" spans="1:4" x14ac:dyDescent="0.45">
      <c r="A23320" s="19" t="s">
        <v>4898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4898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4898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4898</v>
      </c>
      <c r="B23323" s="19" t="s">
        <v>96</v>
      </c>
      <c r="C23323" s="19" t="s">
        <v>1039</v>
      </c>
      <c r="D23323">
        <v>28.360217583743641</v>
      </c>
    </row>
    <row r="23324" spans="1:4" x14ac:dyDescent="0.45">
      <c r="A23324" s="19" t="s">
        <v>4898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4898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4898</v>
      </c>
      <c r="B23326" s="19" t="s">
        <v>96</v>
      </c>
      <c r="C23326" s="19" t="s">
        <v>1037</v>
      </c>
      <c r="D23326">
        <v>6.357431393964184</v>
      </c>
    </row>
    <row r="23327" spans="1:4" x14ac:dyDescent="0.45">
      <c r="A23327" s="19" t="s">
        <v>4898</v>
      </c>
      <c r="B23327" s="19" t="s">
        <v>96</v>
      </c>
      <c r="C23327" s="19" t="s">
        <v>1036</v>
      </c>
      <c r="D23327">
        <v>239.24826356995655</v>
      </c>
    </row>
    <row r="23328" spans="1:4" x14ac:dyDescent="0.45">
      <c r="A23328" s="19" t="s">
        <v>4898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4898</v>
      </c>
      <c r="B23329" s="19" t="s">
        <v>96</v>
      </c>
      <c r="C23329" s="19" t="s">
        <v>1035</v>
      </c>
      <c r="D23329">
        <v>137.51579336425073</v>
      </c>
    </row>
    <row r="23330" spans="1:4" x14ac:dyDescent="0.45">
      <c r="A23330" s="19" t="s">
        <v>4898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4898</v>
      </c>
      <c r="B23331" s="19" t="s">
        <v>96</v>
      </c>
      <c r="C23331" s="19" t="s">
        <v>1033</v>
      </c>
      <c r="D23331">
        <v>7640.9727021183671</v>
      </c>
    </row>
    <row r="23332" spans="1:4" x14ac:dyDescent="0.45">
      <c r="A23332" s="19" t="s">
        <v>4898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4898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4898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4898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4898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4898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4898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4898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4898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4898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4898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4898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4898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4898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4898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4898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4898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4898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4898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4898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4898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4898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4898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4898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4898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4898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4898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4898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4898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4898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4898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4898</v>
      </c>
      <c r="B23363" s="19" t="s">
        <v>96</v>
      </c>
      <c r="C23363" s="19" t="s">
        <v>1009</v>
      </c>
      <c r="D23363">
        <v>86.655819143753789</v>
      </c>
    </row>
    <row r="23364" spans="1:4" x14ac:dyDescent="0.45">
      <c r="A23364" s="19" t="s">
        <v>4898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4898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4898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4898</v>
      </c>
      <c r="B23367" s="19" t="s">
        <v>96</v>
      </c>
      <c r="C23367" s="19" t="s">
        <v>1006</v>
      </c>
      <c r="D23367">
        <v>761.39956859155507</v>
      </c>
    </row>
    <row r="23368" spans="1:4" x14ac:dyDescent="0.45">
      <c r="A23368" s="19" t="s">
        <v>4898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4898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4898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4898</v>
      </c>
      <c r="B23371" s="19" t="s">
        <v>96</v>
      </c>
      <c r="C23371" s="19" t="s">
        <v>1003</v>
      </c>
      <c r="D23371">
        <v>27.884548319078426</v>
      </c>
    </row>
    <row r="23372" spans="1:4" x14ac:dyDescent="0.45">
      <c r="A23372" s="19" t="s">
        <v>4898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4898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4898</v>
      </c>
      <c r="B23374" s="19" t="s">
        <v>96</v>
      </c>
      <c r="C23374" s="19" t="s">
        <v>1001</v>
      </c>
      <c r="D23374">
        <v>6.2508019329102629</v>
      </c>
    </row>
    <row r="23375" spans="1:4" x14ac:dyDescent="0.45">
      <c r="A23375" s="19" t="s">
        <v>4898</v>
      </c>
      <c r="B23375" s="19" t="s">
        <v>96</v>
      </c>
      <c r="C23375" s="19" t="s">
        <v>1000</v>
      </c>
      <c r="D23375">
        <v>235.2354930307776</v>
      </c>
    </row>
    <row r="23376" spans="1:4" x14ac:dyDescent="0.45">
      <c r="A23376" s="19" t="s">
        <v>4898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4898</v>
      </c>
      <c r="B23377" s="19" t="s">
        <v>96</v>
      </c>
      <c r="C23377" s="19" t="s">
        <v>999</v>
      </c>
      <c r="D23377">
        <v>135.20932176838673</v>
      </c>
    </row>
    <row r="23378" spans="1:4" x14ac:dyDescent="0.45">
      <c r="A23378" s="19" t="s">
        <v>4898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4898</v>
      </c>
      <c r="B23379" s="19" t="s">
        <v>96</v>
      </c>
      <c r="C23379" s="19" t="s">
        <v>997</v>
      </c>
      <c r="D23379">
        <v>7512.8151569298916</v>
      </c>
    </row>
    <row r="23380" spans="1:4" x14ac:dyDescent="0.45">
      <c r="A23380" s="19" t="s">
        <v>4898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4898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4898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4898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4898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4898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4898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4898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4898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4898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4898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4898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4898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4898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4898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4898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4898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4898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4898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4898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4898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4898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4898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4898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4898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4898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4898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4898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4898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4898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4898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4898</v>
      </c>
      <c r="B23411" s="19" t="s">
        <v>96</v>
      </c>
      <c r="C23411" s="19" t="s">
        <v>973</v>
      </c>
      <c r="D23411">
        <v>85.202392009446513</v>
      </c>
    </row>
    <row r="23412" spans="1:4" x14ac:dyDescent="0.45">
      <c r="A23412" s="19" t="s">
        <v>4898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4898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4898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4898</v>
      </c>
      <c r="B23415" s="19" t="s">
        <v>96</v>
      </c>
      <c r="C23415" s="19" t="s">
        <v>970</v>
      </c>
      <c r="D23415">
        <v>748.62906103677665</v>
      </c>
    </row>
    <row r="23416" spans="1:4" x14ac:dyDescent="0.45">
      <c r="A23416" s="19" t="s">
        <v>4898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4898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4898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4898</v>
      </c>
      <c r="B23419" s="19" t="s">
        <v>96</v>
      </c>
      <c r="C23419" s="19" t="s">
        <v>967</v>
      </c>
      <c r="D23419">
        <v>27.416857175479418</v>
      </c>
    </row>
    <row r="23420" spans="1:4" x14ac:dyDescent="0.45">
      <c r="A23420" s="19" t="s">
        <v>4898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4898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4898</v>
      </c>
      <c r="B23422" s="19" t="s">
        <v>96</v>
      </c>
      <c r="C23422" s="19" t="s">
        <v>965</v>
      </c>
      <c r="D23422">
        <v>6.1459609051496118</v>
      </c>
    </row>
    <row r="23423" spans="1:4" x14ac:dyDescent="0.45">
      <c r="A23423" s="19" t="s">
        <v>4898</v>
      </c>
      <c r="B23423" s="19" t="s">
        <v>96</v>
      </c>
      <c r="C23423" s="19" t="s">
        <v>964</v>
      </c>
      <c r="D23423">
        <v>231.29002633389132</v>
      </c>
    </row>
    <row r="23424" spans="1:4" x14ac:dyDescent="0.45">
      <c r="A23424" s="19" t="s">
        <v>4898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4898</v>
      </c>
      <c r="B23425" s="19" t="s">
        <v>96</v>
      </c>
      <c r="C23425" s="19" t="s">
        <v>963</v>
      </c>
      <c r="D23425">
        <v>132.94153526528467</v>
      </c>
    </row>
    <row r="23426" spans="1:4" x14ac:dyDescent="0.45">
      <c r="A23426" s="19" t="s">
        <v>4898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4898</v>
      </c>
      <c r="B23427" s="19" t="s">
        <v>96</v>
      </c>
      <c r="C23427" s="19" t="s">
        <v>961</v>
      </c>
      <c r="D23427">
        <v>7386.8071229396664</v>
      </c>
    </row>
    <row r="23428" spans="1:4" x14ac:dyDescent="0.45">
      <c r="A23428" s="19" t="s">
        <v>4898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4898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4898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4898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4898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4898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4898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4898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4898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4898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4898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4898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4898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4898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4898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4898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4898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4898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4898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4898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4898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4898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4898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4898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4898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4898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4898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4898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4898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4898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4898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4898</v>
      </c>
      <c r="B23459" s="19" t="s">
        <v>96</v>
      </c>
      <c r="C23459" s="19" t="s">
        <v>937</v>
      </c>
      <c r="D23459">
        <v>83.773342354408527</v>
      </c>
    </row>
    <row r="23460" spans="1:4" x14ac:dyDescent="0.45">
      <c r="A23460" s="19" t="s">
        <v>4898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4898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4898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4898</v>
      </c>
      <c r="B23463" s="19" t="s">
        <v>96</v>
      </c>
      <c r="C23463" s="19" t="s">
        <v>934</v>
      </c>
      <c r="D23463">
        <v>736.07274570108279</v>
      </c>
    </row>
    <row r="23464" spans="1:4" x14ac:dyDescent="0.45">
      <c r="A23464" s="19" t="s">
        <v>4898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4898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4898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4898</v>
      </c>
      <c r="B23467" s="19" t="s">
        <v>96</v>
      </c>
      <c r="C23467" s="19" t="s">
        <v>931</v>
      </c>
      <c r="D23467">
        <v>26.957010340610033</v>
      </c>
    </row>
    <row r="23468" spans="1:4" x14ac:dyDescent="0.45">
      <c r="A23468" s="19" t="s">
        <v>4898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4898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4898</v>
      </c>
      <c r="B23470" s="19" t="s">
        <v>96</v>
      </c>
      <c r="C23470" s="19" t="s">
        <v>929</v>
      </c>
      <c r="D23470">
        <v>6.0428783143415155</v>
      </c>
    </row>
    <row r="23471" spans="1:4" x14ac:dyDescent="0.45">
      <c r="A23471" s="19" t="s">
        <v>4898</v>
      </c>
      <c r="B23471" s="19" t="s">
        <v>96</v>
      </c>
      <c r="C23471" s="19" t="s">
        <v>928</v>
      </c>
      <c r="D23471">
        <v>654.94291573871874</v>
      </c>
    </row>
    <row r="23472" spans="1:4" x14ac:dyDescent="0.45">
      <c r="A23472" s="19" t="s">
        <v>4898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4898</v>
      </c>
      <c r="B23473" s="19" t="s">
        <v>96</v>
      </c>
      <c r="C23473" s="19" t="s">
        <v>927</v>
      </c>
      <c r="D23473">
        <v>130.71178501261559</v>
      </c>
    </row>
    <row r="23474" spans="1:4" x14ac:dyDescent="0.45">
      <c r="A23474" s="19" t="s">
        <v>4898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4898</v>
      </c>
      <c r="B23475" s="19" t="s">
        <v>96</v>
      </c>
      <c r="C23475" s="19" t="s">
        <v>925</v>
      </c>
      <c r="D23475">
        <v>7262.9125476594481</v>
      </c>
    </row>
    <row r="23476" spans="1:4" x14ac:dyDescent="0.45">
      <c r="A23476" s="19" t="s">
        <v>4898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4898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4898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4898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4898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4898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4898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4898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4898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4898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4898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4898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4898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4898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4898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4898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4898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4898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4898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4898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4898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4898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4898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4898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4898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4898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4898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4898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4898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4898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4898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4898</v>
      </c>
      <c r="B23507" s="19" t="s">
        <v>96</v>
      </c>
      <c r="C23507" s="19" t="s">
        <v>901</v>
      </c>
      <c r="D23507">
        <v>82.368261309504604</v>
      </c>
    </row>
    <row r="23508" spans="1:4" x14ac:dyDescent="0.45">
      <c r="A23508" s="19" t="s">
        <v>4898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4898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4898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4898</v>
      </c>
      <c r="B23511" s="19" t="s">
        <v>96</v>
      </c>
      <c r="C23511" s="19" t="s">
        <v>898</v>
      </c>
      <c r="D23511">
        <v>3618.6351503212263</v>
      </c>
    </row>
    <row r="23512" spans="1:4" x14ac:dyDescent="0.45">
      <c r="A23512" s="19" t="s">
        <v>4898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4898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4898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4898</v>
      </c>
      <c r="B23515" s="19" t="s">
        <v>96</v>
      </c>
      <c r="C23515" s="19" t="s">
        <v>895</v>
      </c>
      <c r="D23515">
        <v>26.504876246489378</v>
      </c>
    </row>
    <row r="23516" spans="1:4" x14ac:dyDescent="0.45">
      <c r="A23516" s="19" t="s">
        <v>4898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4898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4898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4898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4898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4898</v>
      </c>
      <c r="B23521" s="19" t="s">
        <v>96</v>
      </c>
      <c r="C23521" s="19" t="s">
        <v>891</v>
      </c>
      <c r="D23521">
        <v>128.51943305070156</v>
      </c>
    </row>
    <row r="23522" spans="1:4" x14ac:dyDescent="0.45">
      <c r="A23522" s="19" t="s">
        <v>4898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4898</v>
      </c>
      <c r="B23523" s="19" t="s">
        <v>96</v>
      </c>
      <c r="C23523" s="19" t="s">
        <v>889</v>
      </c>
      <c r="D23523">
        <v>7141.0959832881908</v>
      </c>
    </row>
    <row r="23524" spans="1:4" x14ac:dyDescent="0.45">
      <c r="A23524" s="19" t="s">
        <v>4898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4898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4898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4898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4898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4898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4898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4898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4898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4898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4898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4898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4898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4898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4898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4898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4898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4898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4898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4898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4898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4898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4898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4898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4898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4898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4898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4898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4898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4898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4898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4898</v>
      </c>
      <c r="B23555" s="19" t="s">
        <v>96</v>
      </c>
      <c r="C23555" s="19" t="s">
        <v>865</v>
      </c>
      <c r="D23555">
        <v>80.986746863321258</v>
      </c>
    </row>
    <row r="23556" spans="1:4" x14ac:dyDescent="0.45">
      <c r="A23556" s="19" t="s">
        <v>4898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4898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4898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4898</v>
      </c>
      <c r="B23559" s="19" t="s">
        <v>96</v>
      </c>
      <c r="C23559" s="19" t="s">
        <v>862</v>
      </c>
      <c r="D23559">
        <v>935.18488987057128</v>
      </c>
    </row>
    <row r="23560" spans="1:4" x14ac:dyDescent="0.45">
      <c r="A23560" s="19" t="s">
        <v>4898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4898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4898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4898</v>
      </c>
      <c r="B23563" s="19" t="s">
        <v>96</v>
      </c>
      <c r="C23563" s="19" t="s">
        <v>859</v>
      </c>
      <c r="D23563">
        <v>26.060325531848985</v>
      </c>
    </row>
    <row r="23564" spans="1:4" x14ac:dyDescent="0.45">
      <c r="A23564" s="19" t="s">
        <v>4898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4898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4898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4898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4898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4898</v>
      </c>
      <c r="B23569" s="19" t="s">
        <v>96</v>
      </c>
      <c r="C23569" s="19" t="s">
        <v>855</v>
      </c>
      <c r="D23569">
        <v>126.36385211998757</v>
      </c>
    </row>
    <row r="23570" spans="1:4" x14ac:dyDescent="0.45">
      <c r="A23570" s="19" t="s">
        <v>4898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4898</v>
      </c>
      <c r="B23571" s="19" t="s">
        <v>96</v>
      </c>
      <c r="C23571" s="19" t="s">
        <v>853</v>
      </c>
      <c r="D23571">
        <v>7021.3225765699908</v>
      </c>
    </row>
    <row r="23572" spans="1:4" x14ac:dyDescent="0.45">
      <c r="A23572" s="19" t="s">
        <v>4898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4898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4898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4898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4898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4898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4898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4898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4898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4898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4898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4898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4898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4898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4898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4898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4898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4898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4898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4898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4898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4898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4898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4898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4898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4898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4898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4898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4898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4898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4898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4898</v>
      </c>
      <c r="B23603" s="19" t="s">
        <v>96</v>
      </c>
      <c r="C23603" s="19" t="s">
        <v>829</v>
      </c>
      <c r="D23603">
        <v>79.628403747146251</v>
      </c>
    </row>
    <row r="23604" spans="1:4" x14ac:dyDescent="0.45">
      <c r="A23604" s="19" t="s">
        <v>4898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4898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4898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4898</v>
      </c>
      <c r="B23607" s="19" t="s">
        <v>96</v>
      </c>
      <c r="C23607" s="19" t="s">
        <v>826</v>
      </c>
      <c r="D23607">
        <v>919.49958324070474</v>
      </c>
    </row>
    <row r="23608" spans="1:4" x14ac:dyDescent="0.45">
      <c r="A23608" s="19" t="s">
        <v>4898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4898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4898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4898</v>
      </c>
      <c r="B23611" s="19" t="s">
        <v>96</v>
      </c>
      <c r="C23611" s="19" t="s">
        <v>823</v>
      </c>
      <c r="D23611">
        <v>25.623231005120946</v>
      </c>
    </row>
    <row r="23612" spans="1:4" x14ac:dyDescent="0.45">
      <c r="A23612" s="19" t="s">
        <v>4898</v>
      </c>
      <c r="B23612" s="19" t="s">
        <v>93</v>
      </c>
      <c r="C23612" s="19" t="s">
        <v>95</v>
      </c>
    </row>
    <row r="23613" spans="1:4" x14ac:dyDescent="0.45">
      <c r="A23613" s="19" t="s">
        <v>4898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4898</v>
      </c>
      <c r="B23614" s="19" t="s">
        <v>95</v>
      </c>
      <c r="C23614" s="19" t="s">
        <v>821</v>
      </c>
      <c r="D23614">
        <v>3257.0879431297367</v>
      </c>
    </row>
    <row r="23615" spans="1:4" x14ac:dyDescent="0.45">
      <c r="A23615" s="19" t="s">
        <v>4898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4898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4898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4898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4898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4898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4898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4898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4898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4898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4898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4898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4898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4898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4898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4898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4898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4898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4898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4898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4898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4898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4898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4898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4898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4898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4898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4898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4898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4898</v>
      </c>
      <c r="B23644" s="19" t="s">
        <v>95</v>
      </c>
      <c r="C23644" s="19" t="s">
        <v>808</v>
      </c>
      <c r="D23644">
        <v>642.57481593006457</v>
      </c>
    </row>
    <row r="23645" spans="1:4" x14ac:dyDescent="0.45">
      <c r="A23645" s="19" t="s">
        <v>4898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4898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4898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4898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4898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4898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4898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4898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4898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4898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4898</v>
      </c>
      <c r="B23655" s="19" t="s">
        <v>95</v>
      </c>
      <c r="C23655" s="19" t="s">
        <v>804</v>
      </c>
      <c r="D23655">
        <v>4347.3545122695386</v>
      </c>
    </row>
    <row r="23656" spans="1:4" x14ac:dyDescent="0.45">
      <c r="A23656" s="19" t="s">
        <v>4898</v>
      </c>
      <c r="B23656" s="19" t="s">
        <v>95</v>
      </c>
      <c r="C23656" s="19" t="s">
        <v>803</v>
      </c>
      <c r="D23656">
        <v>3202.4587209707875</v>
      </c>
    </row>
    <row r="23657" spans="1:4" x14ac:dyDescent="0.45">
      <c r="A23657" s="19" t="s">
        <v>4898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4898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4898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4898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4898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4898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4898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4898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4898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4898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4898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4898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4898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4898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4898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4898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4898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4898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4898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4898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4898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4898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4898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4898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4898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4898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4898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4898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4898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4898</v>
      </c>
      <c r="B23686" s="19" t="s">
        <v>95</v>
      </c>
      <c r="C23686" s="19" t="s">
        <v>790</v>
      </c>
      <c r="D23686">
        <v>631.79728612817348</v>
      </c>
    </row>
    <row r="23687" spans="1:4" x14ac:dyDescent="0.45">
      <c r="A23687" s="19" t="s">
        <v>4898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4898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4898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4898</v>
      </c>
      <c r="B23690" s="19" t="s">
        <v>95</v>
      </c>
      <c r="C23690" s="19" t="s">
        <v>789</v>
      </c>
      <c r="D23690">
        <v>12861.291470135297</v>
      </c>
    </row>
    <row r="23691" spans="1:4" x14ac:dyDescent="0.45">
      <c r="A23691" s="19" t="s">
        <v>4898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4898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4898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4898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4898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4898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4898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4898</v>
      </c>
      <c r="B23698" s="19" t="s">
        <v>95</v>
      </c>
      <c r="C23698" s="19" t="s">
        <v>785</v>
      </c>
      <c r="D23698">
        <v>3148.7457626542027</v>
      </c>
    </row>
    <row r="23699" spans="1:4" x14ac:dyDescent="0.45">
      <c r="A23699" s="19" t="s">
        <v>4898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4898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4898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4898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4898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4898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4898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4898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4898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4898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4898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4898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4898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4898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4898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4898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4898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4898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4898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4898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4898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4898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4898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4898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4898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4898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4898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4898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4898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4898</v>
      </c>
      <c r="B23728" s="19" t="s">
        <v>95</v>
      </c>
      <c r="C23728" s="19" t="s">
        <v>772</v>
      </c>
      <c r="D23728">
        <v>621.20052150101014</v>
      </c>
    </row>
    <row r="23729" spans="1:4" x14ac:dyDescent="0.45">
      <c r="A23729" s="19" t="s">
        <v>4898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4898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4898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4898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4898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4898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4898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4898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4898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4898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4898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4898</v>
      </c>
      <c r="B23740" s="19" t="s">
        <v>95</v>
      </c>
      <c r="C23740" s="19" t="s">
        <v>767</v>
      </c>
      <c r="D23740">
        <v>3095.9337002249649</v>
      </c>
    </row>
    <row r="23741" spans="1:4" x14ac:dyDescent="0.45">
      <c r="A23741" s="19" t="s">
        <v>4898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4898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4898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4898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4898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4898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4898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4898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4898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4898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4898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4898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4898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4898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4898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4898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4898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4898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4898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4898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4898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4898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4898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4898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4898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4898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4898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4898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4898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4898</v>
      </c>
      <c r="B23770" s="19" t="s">
        <v>95</v>
      </c>
      <c r="C23770" s="19" t="s">
        <v>754</v>
      </c>
      <c r="D23770">
        <v>610.78149018012891</v>
      </c>
    </row>
    <row r="23771" spans="1:4" x14ac:dyDescent="0.45">
      <c r="A23771" s="19" t="s">
        <v>4898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4898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4898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4898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4898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4898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4898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4898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4898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4898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4898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4898</v>
      </c>
      <c r="B23782" s="19" t="s">
        <v>95</v>
      </c>
      <c r="C23782" s="19" t="s">
        <v>749</v>
      </c>
      <c r="D23782">
        <v>3044.0074234857343</v>
      </c>
    </row>
    <row r="23783" spans="1:4" x14ac:dyDescent="0.45">
      <c r="A23783" s="19" t="s">
        <v>4898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4898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4898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4898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4898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4898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4898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4898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4898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4898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4898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4898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4898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4898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4898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4898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4898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4898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4898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4898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4898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4898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4898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4898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4898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4898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4898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4898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4898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4898</v>
      </c>
      <c r="B23812" s="19" t="s">
        <v>95</v>
      </c>
      <c r="C23812" s="19" t="s">
        <v>736</v>
      </c>
      <c r="D23812">
        <v>600.53721114922178</v>
      </c>
    </row>
    <row r="23813" spans="1:4" x14ac:dyDescent="0.45">
      <c r="A23813" s="19" t="s">
        <v>4898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4898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4898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4898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4898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4898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4898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4898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4898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4898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4898</v>
      </c>
      <c r="B23823" s="19" t="s">
        <v>95</v>
      </c>
      <c r="C23823" s="19" t="s">
        <v>732</v>
      </c>
      <c r="D23823">
        <v>8125.8962846159602</v>
      </c>
    </row>
    <row r="23824" spans="1:4" x14ac:dyDescent="0.45">
      <c r="A23824" s="19" t="s">
        <v>4898</v>
      </c>
      <c r="B23824" s="19" t="s">
        <v>95</v>
      </c>
      <c r="C23824" s="19" t="s">
        <v>731</v>
      </c>
      <c r="D23824">
        <v>2992.9520756736324</v>
      </c>
    </row>
    <row r="23825" spans="1:4" x14ac:dyDescent="0.45">
      <c r="A23825" s="19" t="s">
        <v>4898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4898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4898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4898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4898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4898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4898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4898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4898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4898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4898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4898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4898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4898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4898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4898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4898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4898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4898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4898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4898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4898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4898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4898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4898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4898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4898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4898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4898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4898</v>
      </c>
      <c r="B23854" s="19" t="s">
        <v>95</v>
      </c>
      <c r="C23854" s="19" t="s">
        <v>718</v>
      </c>
      <c r="D23854">
        <v>590.46475339081621</v>
      </c>
    </row>
    <row r="23855" spans="1:4" x14ac:dyDescent="0.45">
      <c r="A23855" s="19" t="s">
        <v>4898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4898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4898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4898</v>
      </c>
      <c r="B23858" s="19" t="s">
        <v>95</v>
      </c>
      <c r="C23858" s="19" t="s">
        <v>717</v>
      </c>
      <c r="D23858">
        <v>48079.594280879617</v>
      </c>
    </row>
    <row r="23859" spans="1:4" x14ac:dyDescent="0.45">
      <c r="A23859" s="19" t="s">
        <v>4898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4898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4898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4898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4898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4898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4898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4898</v>
      </c>
      <c r="B23866" s="19" t="s">
        <v>95</v>
      </c>
      <c r="C23866" s="19" t="s">
        <v>713</v>
      </c>
      <c r="D23866">
        <v>2942.7530492095343</v>
      </c>
    </row>
    <row r="23867" spans="1:4" x14ac:dyDescent="0.45">
      <c r="A23867" s="19" t="s">
        <v>4898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4898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4898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4898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4898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4898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4898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4898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4898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4898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4898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4898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4898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4898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4898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4898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4898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4898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4898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4898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4898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4898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4898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4898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4898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4898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4898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4898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4898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4898</v>
      </c>
      <c r="B23896" s="19" t="s">
        <v>95</v>
      </c>
      <c r="C23896" s="19" t="s">
        <v>700</v>
      </c>
      <c r="D23896">
        <v>580.56123504767299</v>
      </c>
    </row>
    <row r="23897" spans="1:4" x14ac:dyDescent="0.45">
      <c r="A23897" s="19" t="s">
        <v>4898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4898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4898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4898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4898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4898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4898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4898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4898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4898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4898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4898</v>
      </c>
      <c r="B23908" s="19" t="s">
        <v>95</v>
      </c>
      <c r="C23908" s="19" t="s">
        <v>695</v>
      </c>
      <c r="D23908">
        <v>2893.3959815186577</v>
      </c>
    </row>
    <row r="23909" spans="1:4" x14ac:dyDescent="0.45">
      <c r="A23909" s="19" t="s">
        <v>4898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4898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4898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4898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4898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4898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4898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4898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4898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4898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4898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4898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4898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4898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4898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4898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4898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4898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4898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4898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4898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4898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4898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4898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4898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4898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4898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4898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4898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4898</v>
      </c>
      <c r="B23938" s="19" t="s">
        <v>95</v>
      </c>
      <c r="C23938" s="19" t="s">
        <v>682</v>
      </c>
      <c r="D23938">
        <v>570.82382259825113</v>
      </c>
    </row>
    <row r="23939" spans="1:4" x14ac:dyDescent="0.45">
      <c r="A23939" s="19" t="s">
        <v>4898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4898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4898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4898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4898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4898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4898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4898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4898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4898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4898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4898</v>
      </c>
      <c r="B23950" s="19" t="s">
        <v>95</v>
      </c>
      <c r="C23950" s="19" t="s">
        <v>677</v>
      </c>
      <c r="D23950">
        <v>2844.866750921246</v>
      </c>
    </row>
    <row r="23951" spans="1:4" x14ac:dyDescent="0.45">
      <c r="A23951" s="19" t="s">
        <v>4898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4898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4898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4898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4898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4898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4898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4898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4898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4898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4898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4898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4898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4898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4898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4898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4898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4898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4898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4898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4898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4898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4898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4898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4898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4898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4898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4898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4898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4898</v>
      </c>
      <c r="B23980" s="19" t="s">
        <v>95</v>
      </c>
      <c r="C23980" s="19" t="s">
        <v>664</v>
      </c>
      <c r="D23980">
        <v>561.24973004600156</v>
      </c>
    </row>
    <row r="23981" spans="1:4" x14ac:dyDescent="0.45">
      <c r="A23981" s="19" t="s">
        <v>4898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4898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4898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4898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4898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4898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4898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4898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4898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4898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4898</v>
      </c>
      <c r="B23991" s="19" t="s">
        <v>95</v>
      </c>
      <c r="C23991" s="19" t="s">
        <v>660</v>
      </c>
      <c r="D23991">
        <v>7594.2955930990247</v>
      </c>
    </row>
    <row r="23992" spans="1:4" x14ac:dyDescent="0.45">
      <c r="A23992" s="19" t="s">
        <v>4898</v>
      </c>
      <c r="B23992" s="19" t="s">
        <v>95</v>
      </c>
      <c r="C23992" s="19" t="s">
        <v>659</v>
      </c>
      <c r="D23992">
        <v>2797.1514725921788</v>
      </c>
    </row>
    <row r="23993" spans="1:4" x14ac:dyDescent="0.45">
      <c r="A23993" s="19" t="s">
        <v>4898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4898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4898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4898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4898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4898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4898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4898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4898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4898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4898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4898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4898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4898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4898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4898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4898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4898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4898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4898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4898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4898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4898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4898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4898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4898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4898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4898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4898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4898</v>
      </c>
      <c r="B24022" s="19" t="s">
        <v>95</v>
      </c>
      <c r="C24022" s="19" t="s">
        <v>646</v>
      </c>
      <c r="D24022">
        <v>551.83621812225795</v>
      </c>
    </row>
    <row r="24023" spans="1:4" x14ac:dyDescent="0.45">
      <c r="A24023" s="19" t="s">
        <v>4898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4898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4898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4898</v>
      </c>
      <c r="B24026" s="19" t="s">
        <v>95</v>
      </c>
      <c r="C24026" s="19" t="s">
        <v>645</v>
      </c>
      <c r="D24026">
        <v>44934.200262504302</v>
      </c>
    </row>
    <row r="24027" spans="1:4" x14ac:dyDescent="0.45">
      <c r="A24027" s="19" t="s">
        <v>4898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4898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4898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4898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4898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4898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4898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4898</v>
      </c>
      <c r="B24034" s="19" t="s">
        <v>95</v>
      </c>
      <c r="C24034" s="19" t="s">
        <v>641</v>
      </c>
      <c r="D24034">
        <v>2750.2364945883496</v>
      </c>
    </row>
    <row r="24035" spans="1:4" x14ac:dyDescent="0.45">
      <c r="A24035" s="19" t="s">
        <v>4898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4898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4898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4898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4898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4898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4898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4898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4898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4898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4898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4898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4898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4898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4898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4898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4898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4898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4898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4898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4898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4898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4898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4898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4898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4898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4898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4898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4898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4898</v>
      </c>
      <c r="B24064" s="19" t="s">
        <v>95</v>
      </c>
      <c r="C24064" s="19" t="s">
        <v>628</v>
      </c>
      <c r="D24064">
        <v>542.58059350249766</v>
      </c>
    </row>
    <row r="24065" spans="1:4" x14ac:dyDescent="0.45">
      <c r="A24065" s="19" t="s">
        <v>4898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4898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4898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4898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4898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4898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4898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4898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4898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4898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4898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4898</v>
      </c>
      <c r="B24076" s="19" t="s">
        <v>95</v>
      </c>
      <c r="C24076" s="19" t="s">
        <v>623</v>
      </c>
      <c r="D24076">
        <v>2704.1083939426699</v>
      </c>
    </row>
    <row r="24077" spans="1:4" x14ac:dyDescent="0.45">
      <c r="A24077" s="19" t="s">
        <v>4898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4898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4898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4898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4898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4898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4898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4898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4898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4898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4898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4898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4898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4898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4898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4898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4898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4898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4898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4898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4898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4898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4898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4898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4898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4898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4898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4898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4898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4898</v>
      </c>
      <c r="B24106" s="19" t="s">
        <v>95</v>
      </c>
      <c r="C24106" s="19" t="s">
        <v>610</v>
      </c>
      <c r="D24106">
        <v>533.48020803574866</v>
      </c>
    </row>
    <row r="24107" spans="1:4" x14ac:dyDescent="0.45">
      <c r="A24107" s="19" t="s">
        <v>4898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4898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4898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4898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4898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4898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4898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4898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4898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4898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4898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4898</v>
      </c>
      <c r="B24118" s="19" t="s">
        <v>95</v>
      </c>
      <c r="C24118" s="19" t="s">
        <v>605</v>
      </c>
      <c r="D24118">
        <v>2658.7539728235934</v>
      </c>
    </row>
    <row r="24119" spans="1:4" x14ac:dyDescent="0.45">
      <c r="A24119" s="19" t="s">
        <v>4898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4898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4898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4898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4898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4898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4898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4898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4898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4898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4898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4898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4898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4898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4898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4898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4898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4898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4898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4898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4898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4898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4898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4898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4898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4898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4898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4898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4898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4898</v>
      </c>
      <c r="B24148" s="19" t="s">
        <v>95</v>
      </c>
      <c r="C24148" s="19" t="s">
        <v>592</v>
      </c>
      <c r="D24148">
        <v>524.53245798691717</v>
      </c>
    </row>
    <row r="24149" spans="1:4" x14ac:dyDescent="0.45">
      <c r="A24149" s="19" t="s">
        <v>4898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4898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4898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4898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4898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4898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4898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4898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4898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4898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4898</v>
      </c>
      <c r="B24159" s="19" t="s">
        <v>95</v>
      </c>
      <c r="C24159" s="19" t="s">
        <v>588</v>
      </c>
      <c r="D24159">
        <v>7097.4725169149733</v>
      </c>
    </row>
    <row r="24160" spans="1:4" x14ac:dyDescent="0.45">
      <c r="A24160" s="19" t="s">
        <v>4898</v>
      </c>
      <c r="B24160" s="19" t="s">
        <v>95</v>
      </c>
      <c r="C24160" s="19" t="s">
        <v>587</v>
      </c>
      <c r="D24160">
        <v>2614.1602547590446</v>
      </c>
    </row>
    <row r="24161" spans="1:4" x14ac:dyDescent="0.45">
      <c r="A24161" s="19" t="s">
        <v>4898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4898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4898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4898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4898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4898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4898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4898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4898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4898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4898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4898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4898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4898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4898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4898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4898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4898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4898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4898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4898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4898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4898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4898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4898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4898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4898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4898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4898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4898</v>
      </c>
      <c r="B24190" s="19" t="s">
        <v>95</v>
      </c>
      <c r="C24190" s="19" t="s">
        <v>574</v>
      </c>
      <c r="D24190">
        <v>515.73478329182944</v>
      </c>
    </row>
    <row r="24191" spans="1:4" x14ac:dyDescent="0.45">
      <c r="A24191" s="19" t="s">
        <v>4898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4898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4898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4898</v>
      </c>
      <c r="B24194" s="19" t="s">
        <v>95</v>
      </c>
      <c r="C24194" s="19" t="s">
        <v>573</v>
      </c>
      <c r="D24194">
        <v>41994.579684583441</v>
      </c>
    </row>
    <row r="24195" spans="1:4" x14ac:dyDescent="0.45">
      <c r="A24195" s="19" t="s">
        <v>4898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4898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4898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4898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4898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4898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4898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4898</v>
      </c>
      <c r="B24202" s="19" t="s">
        <v>95</v>
      </c>
      <c r="C24202" s="19" t="s">
        <v>569</v>
      </c>
      <c r="D24202">
        <v>2570.314480923691</v>
      </c>
    </row>
    <row r="24203" spans="1:4" x14ac:dyDescent="0.45">
      <c r="A24203" s="19" t="s">
        <v>4898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4898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4898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4898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4898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4898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4898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4898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4898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4898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4898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4898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4898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4898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4898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4898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4898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4898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4898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4898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4898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4898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4898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4898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4898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4898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4898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4898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4898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4898</v>
      </c>
      <c r="B24232" s="19" t="s">
        <v>95</v>
      </c>
      <c r="C24232" s="19" t="s">
        <v>556</v>
      </c>
      <c r="D24232">
        <v>507.08466682476433</v>
      </c>
    </row>
    <row r="24233" spans="1:4" x14ac:dyDescent="0.45">
      <c r="A24233" s="19" t="s">
        <v>4898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4898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4898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4898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4898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4898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4898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4898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4898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4898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4898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4898</v>
      </c>
      <c r="B24244" s="19" t="s">
        <v>95</v>
      </c>
      <c r="C24244" s="19" t="s">
        <v>551</v>
      </c>
      <c r="D24244">
        <v>2527.2041064884761</v>
      </c>
    </row>
    <row r="24245" spans="1:4" x14ac:dyDescent="0.45">
      <c r="A24245" s="19" t="s">
        <v>4898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4898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4898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4898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4898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4898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4898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4898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4898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4898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4898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4898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4898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4898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4898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4898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4898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4898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4898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4898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4898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4898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4898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4898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4898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4898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4898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4898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4898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4898</v>
      </c>
      <c r="B24274" s="19" t="s">
        <v>95</v>
      </c>
      <c r="C24274" s="19" t="s">
        <v>538</v>
      </c>
      <c r="D24274">
        <v>498.57963367826954</v>
      </c>
    </row>
    <row r="24275" spans="1:4" x14ac:dyDescent="0.45">
      <c r="A24275" s="19" t="s">
        <v>4898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4898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4898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4898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4898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4898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4898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4898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4898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4898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4898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4898</v>
      </c>
      <c r="B24286" s="19" t="s">
        <v>95</v>
      </c>
      <c r="C24286" s="19" t="s">
        <v>533</v>
      </c>
      <c r="D24286">
        <v>2484.8167970313953</v>
      </c>
    </row>
    <row r="24287" spans="1:4" x14ac:dyDescent="0.45">
      <c r="A24287" s="19" t="s">
        <v>4898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4898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4898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4898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4898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4898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4898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4898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4898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4898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4898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4898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4898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4898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4898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4898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4898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4898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4898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4898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4898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4898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4898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4898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4898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4898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4898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4898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4898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4898</v>
      </c>
      <c r="B24316" s="19" t="s">
        <v>95</v>
      </c>
      <c r="C24316" s="19" t="s">
        <v>520</v>
      </c>
      <c r="D24316">
        <v>490.2172504550627</v>
      </c>
    </row>
    <row r="24317" spans="1:4" x14ac:dyDescent="0.45">
      <c r="A24317" s="19" t="s">
        <v>4898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4898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4898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4898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4898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4898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4898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4898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4898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4898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4898</v>
      </c>
      <c r="B24327" s="19" t="s">
        <v>95</v>
      </c>
      <c r="C24327" s="19" t="s">
        <v>516</v>
      </c>
      <c r="D24327">
        <v>6633.1518849672657</v>
      </c>
    </row>
    <row r="24328" spans="1:4" x14ac:dyDescent="0.45">
      <c r="A24328" s="19" t="s">
        <v>4898</v>
      </c>
      <c r="B24328" s="19" t="s">
        <v>95</v>
      </c>
      <c r="C24328" s="19" t="s">
        <v>515</v>
      </c>
      <c r="D24328">
        <v>2443.1404250084529</v>
      </c>
    </row>
    <row r="24329" spans="1:4" x14ac:dyDescent="0.45">
      <c r="A24329" s="19" t="s">
        <v>4898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4898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4898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4898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4898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4898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4898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4898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4898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4898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4898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4898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4898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4898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4898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4898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4898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4898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4898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4898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4898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4898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4898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4898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4898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4898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4898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4898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4898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4898</v>
      </c>
      <c r="B24358" s="19" t="s">
        <v>95</v>
      </c>
      <c r="C24358" s="19" t="s">
        <v>502</v>
      </c>
      <c r="D24358">
        <v>481.99512457180339</v>
      </c>
    </row>
    <row r="24359" spans="1:4" x14ac:dyDescent="0.45">
      <c r="A24359" s="19" t="s">
        <v>4898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4898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4898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4898</v>
      </c>
      <c r="B24362" s="19" t="s">
        <v>95</v>
      </c>
      <c r="C24362" s="19" t="s">
        <v>501</v>
      </c>
      <c r="D24362">
        <v>39247.270733255558</v>
      </c>
    </row>
    <row r="24363" spans="1:4" x14ac:dyDescent="0.45">
      <c r="A24363" s="19" t="s">
        <v>4898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4898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4898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4898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4898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4898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4898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4898</v>
      </c>
      <c r="B24370" s="19" t="s">
        <v>95</v>
      </c>
      <c r="C24370" s="19" t="s">
        <v>497</v>
      </c>
      <c r="D24370">
        <v>2402.163066283822</v>
      </c>
    </row>
    <row r="24371" spans="1:4" x14ac:dyDescent="0.45">
      <c r="A24371" s="19" t="s">
        <v>4898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4898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4898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4898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4898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4898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4898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4898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4898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4898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4898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4898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4898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4898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4898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4898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4898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4898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4898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4898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4898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4898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4898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4898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4898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4898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4898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4898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4898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4898</v>
      </c>
      <c r="B24400" s="19" t="s">
        <v>95</v>
      </c>
      <c r="C24400" s="19" t="s">
        <v>484</v>
      </c>
      <c r="D24400">
        <v>473.9109035745459</v>
      </c>
    </row>
    <row r="24401" spans="1:4" x14ac:dyDescent="0.45">
      <c r="A24401" s="19" t="s">
        <v>4898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4898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4898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4898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4898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4898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4898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4898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4898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4898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4898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4898</v>
      </c>
      <c r="B24412" s="19" t="s">
        <v>95</v>
      </c>
      <c r="C24412" s="19" t="s">
        <v>479</v>
      </c>
      <c r="D24412">
        <v>2361.8729967182016</v>
      </c>
    </row>
    <row r="24413" spans="1:4" x14ac:dyDescent="0.45">
      <c r="A24413" s="19" t="s">
        <v>4898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4898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4898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4898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4898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4898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4898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4898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4898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4898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4898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4898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4898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4898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4898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4898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4898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4898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4898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4898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4898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4898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4898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4898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4898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4898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4898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4898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4898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4898</v>
      </c>
      <c r="B24442" s="19" t="s">
        <v>95</v>
      </c>
      <c r="C24442" s="19" t="s">
        <v>466</v>
      </c>
      <c r="D24442">
        <v>465.96227446567485</v>
      </c>
    </row>
    <row r="24443" spans="1:4" x14ac:dyDescent="0.45">
      <c r="A24443" s="19" t="s">
        <v>4898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4898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4898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4898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4898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4898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4898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4898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4898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4898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4898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4898</v>
      </c>
      <c r="B24454" s="19" t="s">
        <v>95</v>
      </c>
      <c r="C24454" s="19" t="s">
        <v>461</v>
      </c>
      <c r="D24454">
        <v>2322.2586888143878</v>
      </c>
    </row>
    <row r="24455" spans="1:4" x14ac:dyDescent="0.45">
      <c r="A24455" s="19" t="s">
        <v>4898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4898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4898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4898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4898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4898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4898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4898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4898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4898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4898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4898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4898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4898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4898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4898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4898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4898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4898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4898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4898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4898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4898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4898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4898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4898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4898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4898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4898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4898</v>
      </c>
      <c r="B24484" s="19" t="s">
        <v>95</v>
      </c>
      <c r="C24484" s="19" t="s">
        <v>448</v>
      </c>
      <c r="D24484">
        <v>458.14696304211458</v>
      </c>
    </row>
    <row r="24485" spans="1:4" x14ac:dyDescent="0.45">
      <c r="A24485" s="19" t="s">
        <v>4898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4898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4898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4898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4898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4898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4898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4898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4898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4898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4898</v>
      </c>
      <c r="B24495" s="19" t="s">
        <v>95</v>
      </c>
      <c r="C24495" s="19" t="s">
        <v>444</v>
      </c>
      <c r="D24495">
        <v>6199.2073691282812</v>
      </c>
    </row>
    <row r="24496" spans="1:4" x14ac:dyDescent="0.45">
      <c r="A24496" s="19" t="s">
        <v>4898</v>
      </c>
      <c r="B24496" s="19" t="s">
        <v>95</v>
      </c>
      <c r="C24496" s="19" t="s">
        <v>443</v>
      </c>
      <c r="D24496">
        <v>2283.3088084191136</v>
      </c>
    </row>
    <row r="24497" spans="1:4" x14ac:dyDescent="0.45">
      <c r="A24497" s="19" t="s">
        <v>4898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4898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4898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4898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4898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4898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4898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4898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4898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4898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4898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4898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4898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4898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4898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4898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4898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4898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4898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4898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4898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4898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4898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4898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4898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4898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4898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4898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4898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4898</v>
      </c>
      <c r="B24526" s="19" t="s">
        <v>95</v>
      </c>
      <c r="C24526" s="19" t="s">
        <v>430</v>
      </c>
      <c r="D24526">
        <v>450.46273324467592</v>
      </c>
    </row>
    <row r="24527" spans="1:4" x14ac:dyDescent="0.45">
      <c r="A24527" s="19" t="s">
        <v>4898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4898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4898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4898</v>
      </c>
      <c r="B24530" s="19" t="s">
        <v>95</v>
      </c>
      <c r="C24530" s="19" t="s">
        <v>429</v>
      </c>
      <c r="D24530">
        <v>36679.692274070592</v>
      </c>
    </row>
    <row r="24531" spans="1:4" x14ac:dyDescent="0.45">
      <c r="A24531" s="19" t="s">
        <v>4898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4898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4898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4898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4898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4898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4898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4898</v>
      </c>
      <c r="B24538" s="19" t="s">
        <v>95</v>
      </c>
      <c r="C24538" s="19" t="s">
        <v>425</v>
      </c>
      <c r="D24538">
        <v>2245.012211480207</v>
      </c>
    </row>
    <row r="24539" spans="1:4" x14ac:dyDescent="0.45">
      <c r="A24539" s="19" t="s">
        <v>4898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4898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4898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4898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4898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4898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4898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4898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4898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4898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4898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4898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4898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4898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4898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4898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4898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4898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4898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4898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4898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4898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4898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4898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4898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4898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4898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4898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4898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4898</v>
      </c>
      <c r="B24568" s="19" t="s">
        <v>95</v>
      </c>
      <c r="C24568" s="19" t="s">
        <v>412</v>
      </c>
      <c r="D24568">
        <v>442.90738651826712</v>
      </c>
    </row>
    <row r="24569" spans="1:4" x14ac:dyDescent="0.45">
      <c r="A24569" s="19" t="s">
        <v>4898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4898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4898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4898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4898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4898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4898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4898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4898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4898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4898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4898</v>
      </c>
      <c r="B24580" s="19" t="s">
        <v>95</v>
      </c>
      <c r="C24580" s="19" t="s">
        <v>407</v>
      </c>
      <c r="D24580">
        <v>2207.3579408581318</v>
      </c>
    </row>
    <row r="24581" spans="1:4" x14ac:dyDescent="0.45">
      <c r="A24581" s="19" t="s">
        <v>4898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4898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4898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4898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4898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4898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4898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4898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4898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4898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4898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4898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4898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4898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4898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4898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4898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4898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4898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4898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4898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4898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4898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4898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4898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4898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4898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4898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4898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4898</v>
      </c>
      <c r="B24610" s="19" t="s">
        <v>95</v>
      </c>
      <c r="C24610" s="19" t="s">
        <v>394</v>
      </c>
      <c r="D24610">
        <v>435.47876118287127</v>
      </c>
    </row>
    <row r="24611" spans="1:4" x14ac:dyDescent="0.45">
      <c r="A24611" s="19" t="s">
        <v>4898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4898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4898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4898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4898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4898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4898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4898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4898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4898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4898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4898</v>
      </c>
      <c r="B24622" s="19" t="s">
        <v>95</v>
      </c>
      <c r="C24622" s="19" t="s">
        <v>389</v>
      </c>
      <c r="D24622">
        <v>2170.3352231910158</v>
      </c>
    </row>
    <row r="24623" spans="1:4" x14ac:dyDescent="0.45">
      <c r="A24623" s="19" t="s">
        <v>4898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4898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4898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4898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4898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4898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4898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4898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4898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4898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4898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4898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4898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4898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4898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4898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4898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4898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4898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4898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4898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4898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4898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4898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4898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4898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4898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4898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4898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4898</v>
      </c>
      <c r="B24652" s="19" t="s">
        <v>95</v>
      </c>
      <c r="C24652" s="19" t="s">
        <v>376</v>
      </c>
      <c r="D24652">
        <v>428.17473181506017</v>
      </c>
    </row>
    <row r="24653" spans="1:4" x14ac:dyDescent="0.45">
      <c r="A24653" s="19" t="s">
        <v>4898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4898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4898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4898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4898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4898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4898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4898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4898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4898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4898</v>
      </c>
      <c r="B24663" s="19" t="s">
        <v>95</v>
      </c>
      <c r="C24663" s="19" t="s">
        <v>372</v>
      </c>
      <c r="D24663">
        <v>5793.6517468488619</v>
      </c>
    </row>
    <row r="24664" spans="1:4" x14ac:dyDescent="0.45">
      <c r="A24664" s="19" t="s">
        <v>4898</v>
      </c>
      <c r="B24664" s="19" t="s">
        <v>95</v>
      </c>
      <c r="C24664" s="19" t="s">
        <v>371</v>
      </c>
      <c r="D24664">
        <v>2133.9334658122557</v>
      </c>
    </row>
    <row r="24665" spans="1:4" x14ac:dyDescent="0.45">
      <c r="A24665" s="19" t="s">
        <v>4898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4898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4898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4898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4898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4898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4898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4898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4898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4898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4898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4898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4898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4898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4898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4898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4898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4898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4898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4898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4898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4898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4898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4898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4898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4898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4898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4898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4898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4898</v>
      </c>
      <c r="B24694" s="19" t="s">
        <v>95</v>
      </c>
      <c r="C24694" s="19" t="s">
        <v>358</v>
      </c>
      <c r="D24694">
        <v>420.9932086398839</v>
      </c>
    </row>
    <row r="24695" spans="1:4" x14ac:dyDescent="0.45">
      <c r="A24695" s="19" t="s">
        <v>4898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4898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4898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4898</v>
      </c>
      <c r="B24698" s="19" t="s">
        <v>95</v>
      </c>
      <c r="C24698" s="19" t="s">
        <v>357</v>
      </c>
      <c r="D24698">
        <v>34280.086237449141</v>
      </c>
    </row>
    <row r="24699" spans="1:4" x14ac:dyDescent="0.45">
      <c r="A24699" s="19" t="s">
        <v>4898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4898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4898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4898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4898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4898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4898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4898</v>
      </c>
      <c r="B24706" s="19" t="s">
        <v>95</v>
      </c>
      <c r="C24706" s="19" t="s">
        <v>353</v>
      </c>
      <c r="D24706">
        <v>2098.1422537198191</v>
      </c>
    </row>
    <row r="24707" spans="1:4" x14ac:dyDescent="0.45">
      <c r="A24707" s="19" t="s">
        <v>4898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4898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4898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4898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4898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4898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4898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4898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4898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4898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4898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4898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4898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4898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4898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4898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4898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4898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4898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4898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4898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4898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4898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4898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4898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4898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4898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4898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4898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4898</v>
      </c>
      <c r="B24736" s="19" t="s">
        <v>95</v>
      </c>
      <c r="C24736" s="19" t="s">
        <v>340</v>
      </c>
      <c r="D24736">
        <v>413.93213693295991</v>
      </c>
    </row>
    <row r="24737" spans="1:4" x14ac:dyDescent="0.45">
      <c r="A24737" s="19" t="s">
        <v>4898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4898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4898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4898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4898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4898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4898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4898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4898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4898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4898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4898</v>
      </c>
      <c r="B24748" s="19" t="s">
        <v>95</v>
      </c>
      <c r="C24748" s="19" t="s">
        <v>335</v>
      </c>
      <c r="D24748">
        <v>2062.9513465963842</v>
      </c>
    </row>
    <row r="24749" spans="1:4" x14ac:dyDescent="0.45">
      <c r="A24749" s="19" t="s">
        <v>4898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4898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4898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4898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4898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4898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4898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4898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4898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4898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4898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4898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4898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4898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4898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4898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4898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4898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4898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4898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4898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4898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4898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4898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4898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4898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4898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4898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4898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4898</v>
      </c>
      <c r="B24778" s="19" t="s">
        <v>95</v>
      </c>
      <c r="C24778" s="19" t="s">
        <v>322</v>
      </c>
      <c r="D24778">
        <v>406.98949643258982</v>
      </c>
    </row>
    <row r="24779" spans="1:4" x14ac:dyDescent="0.45">
      <c r="A24779" s="19" t="s">
        <v>4898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4898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4898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4898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4898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4898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4898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4898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4898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4898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4898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4898</v>
      </c>
      <c r="B24790" s="19" t="s">
        <v>95</v>
      </c>
      <c r="C24790" s="19" t="s">
        <v>317</v>
      </c>
      <c r="D24790">
        <v>2028.3506758794535</v>
      </c>
    </row>
    <row r="24791" spans="1:4" x14ac:dyDescent="0.45">
      <c r="A24791" s="19" t="s">
        <v>4898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4898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4898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4898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4898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4898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4898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4898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4898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4898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4898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4898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4898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4898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4898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4898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4898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4898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4898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4898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4898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4898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4898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4898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4898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4898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4898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4898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4898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4898</v>
      </c>
      <c r="B24820" s="19" t="s">
        <v>95</v>
      </c>
      <c r="C24820" s="19" t="s">
        <v>304</v>
      </c>
      <c r="D24820">
        <v>400.16330076173841</v>
      </c>
    </row>
    <row r="24821" spans="1:4" x14ac:dyDescent="0.45">
      <c r="A24821" s="19" t="s">
        <v>4898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4898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4898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4898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4898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4898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4898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4898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4898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4898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4898</v>
      </c>
      <c r="B24831" s="19" t="s">
        <v>95</v>
      </c>
      <c r="C24831" s="19" t="s">
        <v>300</v>
      </c>
      <c r="D24831">
        <v>5414.6278007933261</v>
      </c>
    </row>
    <row r="24832" spans="1:4" x14ac:dyDescent="0.45">
      <c r="A24832" s="19" t="s">
        <v>4898</v>
      </c>
      <c r="B24832" s="19" t="s">
        <v>95</v>
      </c>
      <c r="C24832" s="19" t="s">
        <v>299</v>
      </c>
      <c r="D24832">
        <v>1994.3303418806122</v>
      </c>
    </row>
    <row r="24833" spans="1:4" x14ac:dyDescent="0.45">
      <c r="A24833" s="19" t="s">
        <v>4898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4898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4898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4898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4898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4898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4898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4898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4898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4898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4898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4898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4898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4898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4898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4898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4898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4898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4898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4898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4898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4898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4898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4898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4898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4898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4898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4898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4898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4898</v>
      </c>
      <c r="B24862" s="19" t="s">
        <v>95</v>
      </c>
      <c r="C24862" s="19" t="s">
        <v>286</v>
      </c>
      <c r="D24862">
        <v>393.45159685970452</v>
      </c>
    </row>
    <row r="24863" spans="1:4" x14ac:dyDescent="0.45">
      <c r="A24863" s="19" t="s">
        <v>4898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4898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4898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4898</v>
      </c>
      <c r="B24866" s="19" t="s">
        <v>95</v>
      </c>
      <c r="C24866" s="19" t="s">
        <v>285</v>
      </c>
      <c r="D24866">
        <v>32037.463773316951</v>
      </c>
    </row>
    <row r="24867" spans="1:4" x14ac:dyDescent="0.45">
      <c r="A24867" s="19" t="s">
        <v>4898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4898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4898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4898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4898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4898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4898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4898</v>
      </c>
      <c r="B24874" s="19" t="s">
        <v>95</v>
      </c>
      <c r="C24874" s="19" t="s">
        <v>281</v>
      </c>
      <c r="D24874">
        <v>1960.8806109531015</v>
      </c>
    </row>
    <row r="24875" spans="1:4" x14ac:dyDescent="0.45">
      <c r="A24875" s="19" t="s">
        <v>4898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4898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4898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4898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4898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4898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4898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4898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4898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4898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4898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4898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4898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4898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4898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4898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4898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4898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4898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4898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4898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4898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4898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4898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4898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4898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4898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4898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4898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4898</v>
      </c>
      <c r="B24904" s="19" t="s">
        <v>95</v>
      </c>
      <c r="C24904" s="19" t="s">
        <v>268</v>
      </c>
      <c r="D24904">
        <v>386.85246442332686</v>
      </c>
    </row>
    <row r="24905" spans="1:4" x14ac:dyDescent="0.45">
      <c r="A24905" s="19" t="s">
        <v>4898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4898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4898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4898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4898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4898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4898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4898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4898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4898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4898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4898</v>
      </c>
      <c r="B24916" s="19" t="s">
        <v>95</v>
      </c>
      <c r="C24916" s="19" t="s">
        <v>263</v>
      </c>
      <c r="D24916">
        <v>1927.9919127069013</v>
      </c>
    </row>
    <row r="24917" spans="1:4" x14ac:dyDescent="0.45">
      <c r="A24917" s="19" t="s">
        <v>4898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4898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4898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4898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4898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4898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4898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4898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4898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4898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4898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4898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4898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4898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4898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4898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4898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4898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4898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4898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4898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4898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4898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4898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4898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4898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4898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4898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4898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4898</v>
      </c>
      <c r="B24946" s="19" t="s">
        <v>95</v>
      </c>
      <c r="C24946" s="19" t="s">
        <v>250</v>
      </c>
      <c r="D24946">
        <v>380.36401535756056</v>
      </c>
    </row>
    <row r="24947" spans="1:4" x14ac:dyDescent="0.45">
      <c r="A24947" s="19" t="s">
        <v>4898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4898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4898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4898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4898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4898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4898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4898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4898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4898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4898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4898</v>
      </c>
      <c r="B24958" s="19" t="s">
        <v>95</v>
      </c>
      <c r="C24958" s="19" t="s">
        <v>245</v>
      </c>
      <c r="D24958">
        <v>1895.654837270517</v>
      </c>
    </row>
    <row r="24959" spans="1:4" x14ac:dyDescent="0.45">
      <c r="A24959" s="19" t="s">
        <v>4898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4898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4898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4898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4898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4898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4898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4898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4898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4898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4898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4898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4898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4898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4898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4898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4898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4898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4898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4898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4898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4898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4898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4898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4898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4898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4898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4898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4898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4898</v>
      </c>
      <c r="B24988" s="19" t="s">
        <v>95</v>
      </c>
      <c r="C24988" s="19" t="s">
        <v>232</v>
      </c>
      <c r="D24988">
        <v>373.98439323526947</v>
      </c>
    </row>
    <row r="24989" spans="1:4" x14ac:dyDescent="0.45">
      <c r="A24989" s="19" t="s">
        <v>4898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4898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4898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4898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4898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4898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4898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4898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4898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4898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4898</v>
      </c>
      <c r="B24999" s="19" t="s">
        <v>95</v>
      </c>
      <c r="C24999" s="19" t="s">
        <v>228</v>
      </c>
      <c r="D24999">
        <v>5060.3998138255374</v>
      </c>
    </row>
    <row r="25000" spans="1:4" x14ac:dyDescent="0.45">
      <c r="A25000" s="19" t="s">
        <v>4898</v>
      </c>
      <c r="B25000" s="19" t="s">
        <v>95</v>
      </c>
      <c r="C25000" s="19" t="s">
        <v>227</v>
      </c>
      <c r="D25000">
        <v>1863.8601325987029</v>
      </c>
    </row>
    <row r="25001" spans="1:4" x14ac:dyDescent="0.45">
      <c r="A25001" s="19" t="s">
        <v>4898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4898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4898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4898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4898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4898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4898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4898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4898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4898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4898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4898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4898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4898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4898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4898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4898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4898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4898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4898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4898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4898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4898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4898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4898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4898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4898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4898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4898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4898</v>
      </c>
      <c r="B25030" s="19" t="s">
        <v>95</v>
      </c>
      <c r="C25030" s="19" t="s">
        <v>214</v>
      </c>
      <c r="D25030">
        <v>367.71177276607892</v>
      </c>
    </row>
    <row r="25031" spans="1:4" x14ac:dyDescent="0.45">
      <c r="A25031" s="19" t="s">
        <v>4898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4898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4898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4898</v>
      </c>
      <c r="B25034" s="19" t="s">
        <v>95</v>
      </c>
      <c r="C25034" s="19" t="s">
        <v>213</v>
      </c>
      <c r="D25034">
        <v>29941.554928333589</v>
      </c>
    </row>
    <row r="25035" spans="1:4" x14ac:dyDescent="0.45">
      <c r="A25035" s="19" t="s">
        <v>4898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4898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4898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4898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4898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4898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4898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4898</v>
      </c>
      <c r="B25042" s="19" t="s">
        <v>95</v>
      </c>
      <c r="C25042" s="19" t="s">
        <v>209</v>
      </c>
      <c r="D25042">
        <v>1832.5987018253281</v>
      </c>
    </row>
    <row r="25043" spans="1:4" x14ac:dyDescent="0.45">
      <c r="A25043" s="19" t="s">
        <v>4898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4898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4898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4898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4898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4898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4898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4898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4898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4898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4898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4898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4898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4898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4898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4898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4898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4898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4898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4898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4898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4898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4898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4898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4898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4898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4898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4898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4898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4898</v>
      </c>
      <c r="B25072" s="19" t="s">
        <v>95</v>
      </c>
      <c r="C25072" s="19" t="s">
        <v>196</v>
      </c>
      <c r="D25072">
        <v>361.54435927413715</v>
      </c>
    </row>
    <row r="25073" spans="1:4" x14ac:dyDescent="0.45">
      <c r="A25073" s="19" t="s">
        <v>4898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4898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4898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4898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4898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4898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4898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4898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4898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4898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4898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4898</v>
      </c>
      <c r="B25084" s="19" t="s">
        <v>95</v>
      </c>
      <c r="C25084" s="19" t="s">
        <v>191</v>
      </c>
      <c r="D25084">
        <v>1801.8616006606544</v>
      </c>
    </row>
    <row r="25085" spans="1:4" x14ac:dyDescent="0.45">
      <c r="A25085" s="19" t="s">
        <v>4898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4898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4898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4898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4898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4898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4898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4898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4898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4898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4898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4898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4898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4898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4898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4898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4898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4898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4898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4898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4898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4898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4898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4898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4898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4898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4898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4898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4898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4898</v>
      </c>
      <c r="B25114" s="19" t="s">
        <v>95</v>
      </c>
      <c r="C25114" s="19" t="s">
        <v>178</v>
      </c>
      <c r="D25114">
        <v>355.48038818463596</v>
      </c>
    </row>
    <row r="25115" spans="1:4" x14ac:dyDescent="0.45">
      <c r="A25115" s="19" t="s">
        <v>4898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4898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4898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4898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4898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4898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4898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4898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4898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4898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4898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4898</v>
      </c>
      <c r="B25126" s="19" t="s">
        <v>95</v>
      </c>
      <c r="C25126" s="19" t="s">
        <v>173</v>
      </c>
      <c r="D25126">
        <v>1771.6400348322582</v>
      </c>
    </row>
    <row r="25127" spans="1:4" x14ac:dyDescent="0.45">
      <c r="A25127" s="19" t="s">
        <v>4898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4898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4898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4898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4898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4898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4898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4898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4898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4898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4898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4898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4898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4898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4898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4898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4898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4898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4898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4898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4898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4898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4898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4898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4898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4898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4898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4898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4898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4898</v>
      </c>
      <c r="B25156" s="19" t="s">
        <v>95</v>
      </c>
      <c r="C25156" s="19" t="s">
        <v>160</v>
      </c>
      <c r="D25156">
        <v>349.5181245189433</v>
      </c>
    </row>
    <row r="25157" spans="1:4" x14ac:dyDescent="0.45">
      <c r="A25157" s="19" t="s">
        <v>4898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4898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4898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4898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4898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4898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4898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4898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4898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4898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4898</v>
      </c>
      <c r="B25167" s="19" t="s">
        <v>95</v>
      </c>
      <c r="C25167" s="19" t="s">
        <v>156</v>
      </c>
      <c r="D25167">
        <v>4729.3456203976984</v>
      </c>
    </row>
    <row r="25168" spans="1:4" x14ac:dyDescent="0.45">
      <c r="A25168" s="19" t="s">
        <v>4898</v>
      </c>
      <c r="B25168" s="19" t="s">
        <v>95</v>
      </c>
      <c r="C25168" s="19" t="s">
        <v>155</v>
      </c>
      <c r="D25168">
        <v>1741.9253575688806</v>
      </c>
    </row>
    <row r="25169" spans="1:4" x14ac:dyDescent="0.45">
      <c r="A25169" s="19" t="s">
        <v>4898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4898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4898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4898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4898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4898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4898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4898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4898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4898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4898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4898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4898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4898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4898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4898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4898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4898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4898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4898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4898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4898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4898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4898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4898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4898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4898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4898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4898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4898</v>
      </c>
      <c r="B25198" s="19" t="s">
        <v>95</v>
      </c>
      <c r="C25198" s="19" t="s">
        <v>142</v>
      </c>
      <c r="D25198">
        <v>343.65586239820442</v>
      </c>
    </row>
    <row r="25199" spans="1:4" x14ac:dyDescent="0.45">
      <c r="A25199" s="19" t="s">
        <v>4898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4898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4898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4898</v>
      </c>
      <c r="B25202" s="19" t="s">
        <v>95</v>
      </c>
      <c r="C25202" s="19" t="s">
        <v>141</v>
      </c>
      <c r="D25202">
        <v>27982.761615265033</v>
      </c>
    </row>
    <row r="25203" spans="1:4" x14ac:dyDescent="0.45">
      <c r="A25203" s="19" t="s">
        <v>4898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4898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4898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4898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4898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4898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4898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4898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4898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4898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4898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4898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4898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4898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4898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4898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4898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4898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4898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4898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4898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4898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4898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4898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4898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4898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4898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4898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4898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4898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4898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4898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4898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4898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4898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4898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4898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4898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4898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4898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4898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4898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4898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4898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4898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4898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4898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4898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4898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4898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4898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4898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4898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4898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4898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4898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4898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4898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4898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4898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4898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4898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4898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4898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4898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4898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4898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4898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4898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4898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4898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4898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4898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4898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4898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4898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4898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4898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4898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4898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4898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4898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4898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4898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4898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4898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4898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4898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4898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4898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4898</v>
      </c>
      <c r="B25293" s="19" t="s">
        <v>93</v>
      </c>
      <c r="C25293" s="19" t="s">
        <v>94</v>
      </c>
    </row>
    <row r="25294" spans="1:4" x14ac:dyDescent="0.45">
      <c r="A25294" s="19" t="s">
        <v>4898</v>
      </c>
      <c r="B25294" s="19" t="s">
        <v>94</v>
      </c>
      <c r="C25294" s="19" t="s">
        <v>102</v>
      </c>
      <c r="D25294">
        <v>603570.82691285678</v>
      </c>
    </row>
    <row r="25295" spans="1:4" x14ac:dyDescent="0.45">
      <c r="A25295" s="19" t="s">
        <v>4898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4898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4898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4898</v>
      </c>
      <c r="B25298" s="19" t="s">
        <v>94</v>
      </c>
      <c r="C25298" s="19" t="s">
        <v>98</v>
      </c>
      <c r="D25298">
        <v>6845.0610225195651</v>
      </c>
    </row>
    <row r="25299" spans="1:4" x14ac:dyDescent="0.45">
      <c r="A25299" s="19" t="s">
        <v>4898</v>
      </c>
      <c r="B25299" s="19" t="s">
        <v>94</v>
      </c>
      <c r="C25299" s="19" t="s">
        <v>97</v>
      </c>
      <c r="D25299">
        <v>2202.6383999999998</v>
      </c>
    </row>
    <row r="25300" spans="1:4" x14ac:dyDescent="0.45">
      <c r="A25300" s="19" t="s">
        <v>4898</v>
      </c>
      <c r="B25300" s="19" t="s">
        <v>93</v>
      </c>
      <c r="C25300" s="19" t="s">
        <v>92</v>
      </c>
    </row>
    <row r="25301" spans="1:4" x14ac:dyDescent="0.45">
      <c r="A25301" s="19" t="s">
        <v>4898</v>
      </c>
      <c r="B25301" s="19" t="s">
        <v>92</v>
      </c>
      <c r="C25301" s="19" t="s">
        <v>102</v>
      </c>
      <c r="D25301">
        <v>298.39117192125434</v>
      </c>
    </row>
    <row r="25302" spans="1:4" x14ac:dyDescent="0.45">
      <c r="A25302" s="19" t="s">
        <v>4898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4898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4898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4898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4898</v>
      </c>
      <c r="B25306" s="19" t="s">
        <v>92</v>
      </c>
      <c r="C25306" s="19" t="s">
        <v>97</v>
      </c>
      <c r="D25306">
        <v>132857.21927089622</v>
      </c>
    </row>
    <row r="25307" spans="1:4" x14ac:dyDescent="0.45">
      <c r="A25307" s="19" t="s">
        <v>4899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4899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4899</v>
      </c>
      <c r="B25309" s="19" t="s">
        <v>96</v>
      </c>
      <c r="C25309" s="19" t="s">
        <v>2261</v>
      </c>
      <c r="D25309">
        <v>16.923895541244121</v>
      </c>
    </row>
    <row r="25310" spans="1:4" x14ac:dyDescent="0.45">
      <c r="A25310" s="19" t="s">
        <v>4899</v>
      </c>
      <c r="B25310" s="19" t="s">
        <v>96</v>
      </c>
      <c r="C25310" s="19" t="s">
        <v>2260</v>
      </c>
      <c r="D25310">
        <v>636.8944264072062</v>
      </c>
    </row>
    <row r="25311" spans="1:4" x14ac:dyDescent="0.45">
      <c r="A25311" s="19" t="s">
        <v>4899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4899</v>
      </c>
      <c r="B25312" s="19" t="s">
        <v>96</v>
      </c>
      <c r="C25312" s="19" t="s">
        <v>2259</v>
      </c>
      <c r="D25312">
        <v>366.0759791096537</v>
      </c>
    </row>
    <row r="25313" spans="1:4" x14ac:dyDescent="0.45">
      <c r="A25313" s="19" t="s">
        <v>4899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4899</v>
      </c>
      <c r="B25314" s="19" t="s">
        <v>96</v>
      </c>
      <c r="C25314" s="19" t="s">
        <v>2257</v>
      </c>
      <c r="D25314">
        <v>17482.320851085933</v>
      </c>
    </row>
    <row r="25315" spans="1:4" x14ac:dyDescent="0.45">
      <c r="A25315" s="19" t="s">
        <v>4899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4899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4899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4899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4899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4899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4899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4899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4899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4899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4899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4899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4899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4899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4899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4899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4899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4899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4899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4899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4899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4899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4899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4899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4899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4899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4899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4899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4899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4899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4899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4899</v>
      </c>
      <c r="B25346" s="19" t="s">
        <v>96</v>
      </c>
      <c r="C25346" s="19" t="s">
        <v>2233</v>
      </c>
      <c r="D25346">
        <v>190.73785383423515</v>
      </c>
    </row>
    <row r="25347" spans="1:4" x14ac:dyDescent="0.45">
      <c r="A25347" s="19" t="s">
        <v>4899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4899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4899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4899</v>
      </c>
      <c r="B25350" s="19" t="s">
        <v>96</v>
      </c>
      <c r="C25350" s="19" t="s">
        <v>2230</v>
      </c>
      <c r="D25350">
        <v>1141.5625735927938</v>
      </c>
    </row>
    <row r="25351" spans="1:4" x14ac:dyDescent="0.45">
      <c r="A25351" s="19" t="s">
        <v>4899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4899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4899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4899</v>
      </c>
      <c r="B25354" s="19" t="s">
        <v>96</v>
      </c>
      <c r="C25354" s="19" t="s">
        <v>2227</v>
      </c>
      <c r="D25354">
        <v>49.559363999999995</v>
      </c>
    </row>
    <row r="25355" spans="1:4" x14ac:dyDescent="0.45">
      <c r="A25355" s="19" t="s">
        <v>4899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4899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4899</v>
      </c>
      <c r="B25357" s="19" t="s">
        <v>96</v>
      </c>
      <c r="C25357" s="19" t="s">
        <v>2225</v>
      </c>
      <c r="D25357">
        <v>16.640040986052373</v>
      </c>
    </row>
    <row r="25358" spans="1:4" x14ac:dyDescent="0.45">
      <c r="A25358" s="19" t="s">
        <v>4899</v>
      </c>
      <c r="B25358" s="19" t="s">
        <v>96</v>
      </c>
      <c r="C25358" s="19" t="s">
        <v>2224</v>
      </c>
      <c r="D25358">
        <v>1214.8516106561117</v>
      </c>
    </row>
    <row r="25359" spans="1:4" x14ac:dyDescent="0.45">
      <c r="A25359" s="19" t="s">
        <v>4899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4899</v>
      </c>
      <c r="B25360" s="19" t="s">
        <v>96</v>
      </c>
      <c r="C25360" s="19" t="s">
        <v>2223</v>
      </c>
      <c r="D25360">
        <v>359.93600182349559</v>
      </c>
    </row>
    <row r="25361" spans="1:4" x14ac:dyDescent="0.45">
      <c r="A25361" s="19" t="s">
        <v>4899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4899</v>
      </c>
      <c r="B25362" s="19" t="s">
        <v>96</v>
      </c>
      <c r="C25362" s="19" t="s">
        <v>2221</v>
      </c>
      <c r="D25362">
        <v>17189.100156310862</v>
      </c>
    </row>
    <row r="25363" spans="1:4" x14ac:dyDescent="0.45">
      <c r="A25363" s="19" t="s">
        <v>4899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4899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4899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4899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4899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4899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4899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4899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4899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4899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4899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4899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4899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4899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4899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4899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4899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4899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4899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4899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4899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4899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4899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4899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4899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4899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4899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4899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4899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4899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4899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4899</v>
      </c>
      <c r="B25394" s="19" t="s">
        <v>96</v>
      </c>
      <c r="C25394" s="19" t="s">
        <v>2197</v>
      </c>
      <c r="D25394">
        <v>187.53871989214724</v>
      </c>
    </row>
    <row r="25395" spans="1:4" x14ac:dyDescent="0.45">
      <c r="A25395" s="19" t="s">
        <v>4899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4899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4899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4899</v>
      </c>
      <c r="B25398" s="19" t="s">
        <v>96</v>
      </c>
      <c r="C25398" s="19" t="s">
        <v>2194</v>
      </c>
      <c r="D25398">
        <v>2244.8316306886286</v>
      </c>
    </row>
    <row r="25399" spans="1:4" x14ac:dyDescent="0.45">
      <c r="A25399" s="19" t="s">
        <v>4899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4899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4899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4899</v>
      </c>
      <c r="B25402" s="19" t="s">
        <v>96</v>
      </c>
      <c r="C25402" s="19" t="s">
        <v>2191</v>
      </c>
      <c r="D25402">
        <v>48.72813390941463</v>
      </c>
    </row>
    <row r="25403" spans="1:4" x14ac:dyDescent="0.45">
      <c r="A25403" s="19" t="s">
        <v>4899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4899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4899</v>
      </c>
      <c r="B25405" s="19" t="s">
        <v>96</v>
      </c>
      <c r="C25405" s="19" t="s">
        <v>2189</v>
      </c>
      <c r="D25405">
        <v>16.360947356517897</v>
      </c>
    </row>
    <row r="25406" spans="1:4" x14ac:dyDescent="0.45">
      <c r="A25406" s="19" t="s">
        <v>4899</v>
      </c>
      <c r="B25406" s="19" t="s">
        <v>96</v>
      </c>
      <c r="C25406" s="19" t="s">
        <v>2188</v>
      </c>
      <c r="D25406">
        <v>615.70908167765413</v>
      </c>
    </row>
    <row r="25407" spans="1:4" x14ac:dyDescent="0.45">
      <c r="A25407" s="19" t="s">
        <v>4899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4899</v>
      </c>
      <c r="B25408" s="19" t="s">
        <v>96</v>
      </c>
      <c r="C25408" s="19" t="s">
        <v>2187</v>
      </c>
      <c r="D25408">
        <v>353.89900676842029</v>
      </c>
    </row>
    <row r="25409" spans="1:4" x14ac:dyDescent="0.45">
      <c r="A25409" s="19" t="s">
        <v>4899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4899</v>
      </c>
      <c r="B25410" s="19" t="s">
        <v>96</v>
      </c>
      <c r="C25410" s="19" t="s">
        <v>2185</v>
      </c>
      <c r="D25410">
        <v>16900.797479948607</v>
      </c>
    </row>
    <row r="25411" spans="1:4" x14ac:dyDescent="0.45">
      <c r="A25411" s="19" t="s">
        <v>4899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4899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4899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4899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4899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4899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4899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4899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4899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4899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4899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4899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4899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4899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4899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4899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4899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4899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4899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4899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4899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4899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4899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4899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4899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4899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4899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4899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4899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4899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4899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4899</v>
      </c>
      <c r="B25442" s="19" t="s">
        <v>96</v>
      </c>
      <c r="C25442" s="19" t="s">
        <v>2161</v>
      </c>
      <c r="D25442">
        <v>184.39324314381341</v>
      </c>
    </row>
    <row r="25443" spans="1:4" x14ac:dyDescent="0.45">
      <c r="A25443" s="19" t="s">
        <v>4899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4899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4899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4899</v>
      </c>
      <c r="B25446" s="19" t="s">
        <v>96</v>
      </c>
      <c r="C25446" s="19" t="s">
        <v>2158</v>
      </c>
      <c r="D25446">
        <v>1103.5901944210291</v>
      </c>
    </row>
    <row r="25447" spans="1:4" x14ac:dyDescent="0.45">
      <c r="A25447" s="19" t="s">
        <v>4899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4899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4899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4899</v>
      </c>
      <c r="B25450" s="19" t="s">
        <v>96</v>
      </c>
      <c r="C25450" s="19" t="s">
        <v>2155</v>
      </c>
      <c r="D25450">
        <v>47.910845552696038</v>
      </c>
    </row>
    <row r="25451" spans="1:4" x14ac:dyDescent="0.45">
      <c r="A25451" s="19" t="s">
        <v>4899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4899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4899</v>
      </c>
      <c r="B25453" s="19" t="s">
        <v>96</v>
      </c>
      <c r="C25453" s="19" t="s">
        <v>2153</v>
      </c>
      <c r="D25453">
        <v>16.086534800432215</v>
      </c>
    </row>
    <row r="25454" spans="1:4" x14ac:dyDescent="0.45">
      <c r="A25454" s="19" t="s">
        <v>4899</v>
      </c>
      <c r="B25454" s="19" t="s">
        <v>96</v>
      </c>
      <c r="C25454" s="19" t="s">
        <v>2152</v>
      </c>
      <c r="D25454">
        <v>605.38215505008202</v>
      </c>
    </row>
    <row r="25455" spans="1:4" x14ac:dyDescent="0.45">
      <c r="A25455" s="19" t="s">
        <v>4899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4899</v>
      </c>
      <c r="B25456" s="19" t="s">
        <v>96</v>
      </c>
      <c r="C25456" s="19" t="s">
        <v>2151</v>
      </c>
      <c r="D25456">
        <v>347.96326668397973</v>
      </c>
    </row>
    <row r="25457" spans="1:4" x14ac:dyDescent="0.45">
      <c r="A25457" s="19" t="s">
        <v>4899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4899</v>
      </c>
      <c r="B25458" s="19" t="s">
        <v>96</v>
      </c>
      <c r="C25458" s="19" t="s">
        <v>2149</v>
      </c>
      <c r="D25458">
        <v>16617.330334966231</v>
      </c>
    </row>
    <row r="25459" spans="1:4" x14ac:dyDescent="0.45">
      <c r="A25459" s="19" t="s">
        <v>4899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4899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4899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4899</v>
      </c>
      <c r="B25462" s="19" t="s">
        <v>96</v>
      </c>
      <c r="C25462" s="19" t="s">
        <v>2146</v>
      </c>
      <c r="D25462">
        <v>2.0624142238692193E-11</v>
      </c>
    </row>
    <row r="25463" spans="1:4" x14ac:dyDescent="0.45">
      <c r="A25463" s="19" t="s">
        <v>4899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4899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4899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4899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4899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4899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4899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4899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4899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4899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4899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4899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4899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4899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4899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4899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4899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4899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4899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4899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4899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4899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4899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4899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4899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4899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4899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4899</v>
      </c>
      <c r="B25490" s="19" t="s">
        <v>96</v>
      </c>
      <c r="C25490" s="19" t="s">
        <v>2125</v>
      </c>
      <c r="D25490">
        <v>181.30052362865257</v>
      </c>
    </row>
    <row r="25491" spans="1:4" x14ac:dyDescent="0.45">
      <c r="A25491" s="19" t="s">
        <v>4899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4899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4899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4899</v>
      </c>
      <c r="B25494" s="19" t="s">
        <v>96</v>
      </c>
      <c r="C25494" s="19" t="s">
        <v>2122</v>
      </c>
      <c r="D25494">
        <v>1085.0803245752675</v>
      </c>
    </row>
    <row r="25495" spans="1:4" x14ac:dyDescent="0.45">
      <c r="A25495" s="19" t="s">
        <v>4899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4899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4899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4899</v>
      </c>
      <c r="B25498" s="19" t="s">
        <v>96</v>
      </c>
      <c r="C25498" s="19" t="s">
        <v>2119</v>
      </c>
      <c r="D25498">
        <v>47.107265093334448</v>
      </c>
    </row>
    <row r="25499" spans="1:4" x14ac:dyDescent="0.45">
      <c r="A25499" s="19" t="s">
        <v>4899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4899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4899</v>
      </c>
      <c r="B25501" s="19" t="s">
        <v>96</v>
      </c>
      <c r="C25501" s="19" t="s">
        <v>2117</v>
      </c>
      <c r="D25501">
        <v>15.816724804901037</v>
      </c>
    </row>
    <row r="25502" spans="1:4" x14ac:dyDescent="0.45">
      <c r="A25502" s="19" t="s">
        <v>4899</v>
      </c>
      <c r="B25502" s="19" t="s">
        <v>96</v>
      </c>
      <c r="C25502" s="19" t="s">
        <v>2116</v>
      </c>
      <c r="D25502">
        <v>595.22843589456295</v>
      </c>
    </row>
    <row r="25503" spans="1:4" x14ac:dyDescent="0.45">
      <c r="A25503" s="19" t="s">
        <v>4899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4899</v>
      </c>
      <c r="B25504" s="19" t="s">
        <v>96</v>
      </c>
      <c r="C25504" s="19" t="s">
        <v>2115</v>
      </c>
      <c r="D25504">
        <v>342.1270832800501</v>
      </c>
    </row>
    <row r="25505" spans="1:4" x14ac:dyDescent="0.45">
      <c r="A25505" s="19" t="s">
        <v>4899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4899</v>
      </c>
      <c r="B25506" s="19" t="s">
        <v>96</v>
      </c>
      <c r="C25506" s="19" t="s">
        <v>2113</v>
      </c>
      <c r="D25506">
        <v>16338.617617837313</v>
      </c>
    </row>
    <row r="25507" spans="1:4" x14ac:dyDescent="0.45">
      <c r="A25507" s="19" t="s">
        <v>4899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4899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4899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4899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4899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4899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4899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4899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4899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4899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4899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4899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4899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4899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4899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4899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4899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4899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4899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4899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4899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4899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4899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4899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4899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4899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4899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4899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4899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4899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4899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4899</v>
      </c>
      <c r="B25538" s="19" t="s">
        <v>96</v>
      </c>
      <c r="C25538" s="19" t="s">
        <v>2089</v>
      </c>
      <c r="D25538">
        <v>178.25967648059353</v>
      </c>
    </row>
    <row r="25539" spans="1:4" x14ac:dyDescent="0.45">
      <c r="A25539" s="19" t="s">
        <v>4899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4899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4899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4899</v>
      </c>
      <c r="B25542" s="19" t="s">
        <v>96</v>
      </c>
      <c r="C25542" s="19" t="s">
        <v>2086</v>
      </c>
      <c r="D25542">
        <v>1066.8809098998288</v>
      </c>
    </row>
    <row r="25543" spans="1:4" x14ac:dyDescent="0.45">
      <c r="A25543" s="19" t="s">
        <v>4899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4899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4899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4899</v>
      </c>
      <c r="B25546" s="19" t="s">
        <v>96</v>
      </c>
      <c r="C25546" s="19" t="s">
        <v>2083</v>
      </c>
      <c r="D25546">
        <v>46.317162616822408</v>
      </c>
    </row>
    <row r="25547" spans="1:4" x14ac:dyDescent="0.45">
      <c r="A25547" s="19" t="s">
        <v>4899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4899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4899</v>
      </c>
      <c r="B25549" s="19" t="s">
        <v>96</v>
      </c>
      <c r="C25549" s="19" t="s">
        <v>2081</v>
      </c>
      <c r="D25549">
        <v>15.551440173880723</v>
      </c>
    </row>
    <row r="25550" spans="1:4" x14ac:dyDescent="0.45">
      <c r="A25550" s="19" t="s">
        <v>4899</v>
      </c>
      <c r="B25550" s="19" t="s">
        <v>96</v>
      </c>
      <c r="C25550" s="19" t="s">
        <v>2080</v>
      </c>
      <c r="D25550">
        <v>1685.5056550195595</v>
      </c>
    </row>
    <row r="25551" spans="1:4" x14ac:dyDescent="0.45">
      <c r="A25551" s="19" t="s">
        <v>4899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4899</v>
      </c>
      <c r="B25552" s="19" t="s">
        <v>96</v>
      </c>
      <c r="C25552" s="19" t="s">
        <v>2079</v>
      </c>
      <c r="D25552">
        <v>336.38878675093042</v>
      </c>
    </row>
    <row r="25553" spans="1:4" x14ac:dyDescent="0.45">
      <c r="A25553" s="19" t="s">
        <v>4899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4899</v>
      </c>
      <c r="B25554" s="19" t="s">
        <v>96</v>
      </c>
      <c r="C25554" s="19" t="s">
        <v>2077</v>
      </c>
      <c r="D25554">
        <v>16064.579585337253</v>
      </c>
    </row>
    <row r="25555" spans="1:4" x14ac:dyDescent="0.45">
      <c r="A25555" s="19" t="s">
        <v>4899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4899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4899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4899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4899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4899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4899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4899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4899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4899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4899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4899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4899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4899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4899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4899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4899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4899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4899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4899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4899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4899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4899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4899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4899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4899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4899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4899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4899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4899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4899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4899</v>
      </c>
      <c r="B25586" s="19" t="s">
        <v>96</v>
      </c>
      <c r="C25586" s="19" t="s">
        <v>2053</v>
      </c>
      <c r="D25586">
        <v>175.26983167490394</v>
      </c>
    </row>
    <row r="25587" spans="1:4" x14ac:dyDescent="0.45">
      <c r="A25587" s="19" t="s">
        <v>4899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4899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4899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4899</v>
      </c>
      <c r="B25590" s="19" t="s">
        <v>96</v>
      </c>
      <c r="C25590" s="19" t="s">
        <v>2050</v>
      </c>
      <c r="D25590">
        <v>5244.9337165622173</v>
      </c>
    </row>
    <row r="25591" spans="1:4" x14ac:dyDescent="0.45">
      <c r="A25591" s="19" t="s">
        <v>4899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4899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4899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4899</v>
      </c>
      <c r="B25594" s="19" t="s">
        <v>96</v>
      </c>
      <c r="C25594" s="19" t="s">
        <v>2047</v>
      </c>
      <c r="D25594">
        <v>45.540312064873483</v>
      </c>
    </row>
    <row r="25595" spans="1:4" x14ac:dyDescent="0.45">
      <c r="A25595" s="19" t="s">
        <v>4899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4899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4899</v>
      </c>
      <c r="B25597" s="19" t="s">
        <v>96</v>
      </c>
      <c r="C25597" s="19" t="s">
        <v>2045</v>
      </c>
      <c r="D25597">
        <v>15.290605006091484</v>
      </c>
    </row>
    <row r="25598" spans="1:4" x14ac:dyDescent="0.45">
      <c r="A25598" s="19" t="s">
        <v>4899</v>
      </c>
      <c r="B25598" s="19" t="s">
        <v>96</v>
      </c>
      <c r="C25598" s="19" t="s">
        <v>2044</v>
      </c>
      <c r="D25598">
        <v>575.42904829687279</v>
      </c>
    </row>
    <row r="25599" spans="1:4" x14ac:dyDescent="0.45">
      <c r="A25599" s="19" t="s">
        <v>4899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4899</v>
      </c>
      <c r="B25600" s="19" t="s">
        <v>96</v>
      </c>
      <c r="C25600" s="19" t="s">
        <v>2043</v>
      </c>
      <c r="D25600">
        <v>330.746735297589</v>
      </c>
    </row>
    <row r="25601" spans="1:4" x14ac:dyDescent="0.45">
      <c r="A25601" s="19" t="s">
        <v>4899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4899</v>
      </c>
      <c r="B25602" s="19" t="s">
        <v>96</v>
      </c>
      <c r="C25602" s="19" t="s">
        <v>2041</v>
      </c>
      <c r="D25602">
        <v>15795.137831727669</v>
      </c>
    </row>
    <row r="25603" spans="1:4" x14ac:dyDescent="0.45">
      <c r="A25603" s="19" t="s">
        <v>4899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4899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4899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4899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4899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4899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4899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4899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4899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4899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4899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4899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4899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4899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4899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4899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4899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4899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4899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4899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4899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4899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4899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4899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4899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4899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4899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4899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4899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4899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4899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4899</v>
      </c>
      <c r="B25634" s="19" t="s">
        <v>96</v>
      </c>
      <c r="C25634" s="19" t="s">
        <v>2017</v>
      </c>
      <c r="D25634">
        <v>172.33013377926486</v>
      </c>
    </row>
    <row r="25635" spans="1:4" x14ac:dyDescent="0.45">
      <c r="A25635" s="19" t="s">
        <v>4899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4899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4899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4899</v>
      </c>
      <c r="B25638" s="19" t="s">
        <v>96</v>
      </c>
      <c r="C25638" s="19" t="s">
        <v>2014</v>
      </c>
      <c r="D25638">
        <v>1031.3927050663822</v>
      </c>
    </row>
    <row r="25639" spans="1:4" x14ac:dyDescent="0.45">
      <c r="A25639" s="19" t="s">
        <v>4899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4899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4899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4899</v>
      </c>
      <c r="B25642" s="19" t="s">
        <v>96</v>
      </c>
      <c r="C25642" s="19" t="s">
        <v>2011</v>
      </c>
      <c r="D25642">
        <v>44.776491170743952</v>
      </c>
    </row>
    <row r="25643" spans="1:4" x14ac:dyDescent="0.45">
      <c r="A25643" s="19" t="s">
        <v>4899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4899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4899</v>
      </c>
      <c r="B25645" s="19" t="s">
        <v>96</v>
      </c>
      <c r="C25645" s="19" t="s">
        <v>2009</v>
      </c>
      <c r="D25645">
        <v>15.03414467330113</v>
      </c>
    </row>
    <row r="25646" spans="1:4" x14ac:dyDescent="0.45">
      <c r="A25646" s="19" t="s">
        <v>4899</v>
      </c>
      <c r="B25646" s="19" t="s">
        <v>96</v>
      </c>
      <c r="C25646" s="19" t="s">
        <v>2008</v>
      </c>
      <c r="D25646">
        <v>565.77771500007634</v>
      </c>
    </row>
    <row r="25647" spans="1:4" x14ac:dyDescent="0.45">
      <c r="A25647" s="19" t="s">
        <v>4899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4899</v>
      </c>
      <c r="B25648" s="19" t="s">
        <v>96</v>
      </c>
      <c r="C25648" s="19" t="s">
        <v>2007</v>
      </c>
      <c r="D25648">
        <v>325.19931465792479</v>
      </c>
    </row>
    <row r="25649" spans="1:4" x14ac:dyDescent="0.45">
      <c r="A25649" s="19" t="s">
        <v>4899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4899</v>
      </c>
      <c r="B25650" s="19" t="s">
        <v>96</v>
      </c>
      <c r="C25650" s="19" t="s">
        <v>2005</v>
      </c>
      <c r="D25650">
        <v>15530.215266323574</v>
      </c>
    </row>
    <row r="25651" spans="1:4" x14ac:dyDescent="0.45">
      <c r="A25651" s="19" t="s">
        <v>4899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4899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4899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4899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4899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4899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4899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4899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4899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4899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4899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4899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4899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4899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4899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4899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4899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4899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4899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4899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4899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4899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4899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4899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4899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4899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4899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4899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4899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4899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4899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4899</v>
      </c>
      <c r="B25682" s="19" t="s">
        <v>96</v>
      </c>
      <c r="C25682" s="19" t="s">
        <v>1981</v>
      </c>
      <c r="D25682">
        <v>169.43974170902104</v>
      </c>
    </row>
    <row r="25683" spans="1:4" x14ac:dyDescent="0.45">
      <c r="A25683" s="19" t="s">
        <v>4899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4899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4899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4899</v>
      </c>
      <c r="B25686" s="19" t="s">
        <v>96</v>
      </c>
      <c r="C25686" s="19" t="s">
        <v>1978</v>
      </c>
      <c r="D25686">
        <v>1014.0937612853156</v>
      </c>
    </row>
    <row r="25687" spans="1:4" x14ac:dyDescent="0.45">
      <c r="A25687" s="19" t="s">
        <v>4899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4899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4899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4899</v>
      </c>
      <c r="B25690" s="19" t="s">
        <v>96</v>
      </c>
      <c r="C25690" s="19" t="s">
        <v>1975</v>
      </c>
      <c r="D25690">
        <v>44.025481395639652</v>
      </c>
    </row>
    <row r="25691" spans="1:4" x14ac:dyDescent="0.45">
      <c r="A25691" s="19" t="s">
        <v>4899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4899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4899</v>
      </c>
      <c r="B25693" s="19" t="s">
        <v>96</v>
      </c>
      <c r="C25693" s="19" t="s">
        <v>1973</v>
      </c>
      <c r="D25693">
        <v>14.781985798972931</v>
      </c>
    </row>
    <row r="25694" spans="1:4" x14ac:dyDescent="0.45">
      <c r="A25694" s="19" t="s">
        <v>4899</v>
      </c>
      <c r="B25694" s="19" t="s">
        <v>96</v>
      </c>
      <c r="C25694" s="19" t="s">
        <v>1972</v>
      </c>
      <c r="D25694">
        <v>556.28825784540641</v>
      </c>
    </row>
    <row r="25695" spans="1:4" x14ac:dyDescent="0.45">
      <c r="A25695" s="19" t="s">
        <v>4899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4899</v>
      </c>
      <c r="B25696" s="19" t="s">
        <v>96</v>
      </c>
      <c r="C25696" s="19" t="s">
        <v>1971</v>
      </c>
      <c r="D25696">
        <v>319.7449376449066</v>
      </c>
    </row>
    <row r="25697" spans="1:4" x14ac:dyDescent="0.45">
      <c r="A25697" s="19" t="s">
        <v>4899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4899</v>
      </c>
      <c r="B25698" s="19" t="s">
        <v>96</v>
      </c>
      <c r="C25698" s="19" t="s">
        <v>1969</v>
      </c>
      <c r="D25698">
        <v>15269.73609143674</v>
      </c>
    </row>
    <row r="25699" spans="1:4" x14ac:dyDescent="0.45">
      <c r="A25699" s="19" t="s">
        <v>4899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4899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4899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4899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4899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4899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4899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4899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4899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4899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4899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4899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4899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4899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4899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4899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4899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4899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4899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4899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4899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4899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4899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4899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4899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4899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4899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4899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4899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4899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4899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4899</v>
      </c>
      <c r="B25730" s="19" t="s">
        <v>96</v>
      </c>
      <c r="C25730" s="19" t="s">
        <v>1945</v>
      </c>
      <c r="D25730">
        <v>166.59782848653597</v>
      </c>
    </row>
    <row r="25731" spans="1:4" x14ac:dyDescent="0.45">
      <c r="A25731" s="19" t="s">
        <v>4899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4899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4899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4899</v>
      </c>
      <c r="B25734" s="19" t="s">
        <v>96</v>
      </c>
      <c r="C25734" s="19" t="s">
        <v>1942</v>
      </c>
      <c r="D25734">
        <v>997.08496252318537</v>
      </c>
    </row>
    <row r="25735" spans="1:4" x14ac:dyDescent="0.45">
      <c r="A25735" s="19" t="s">
        <v>4899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4899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4899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4899</v>
      </c>
      <c r="B25738" s="19" t="s">
        <v>96</v>
      </c>
      <c r="C25738" s="19" t="s">
        <v>1939</v>
      </c>
      <c r="D25738">
        <v>43.287067866189162</v>
      </c>
    </row>
    <row r="25739" spans="1:4" x14ac:dyDescent="0.45">
      <c r="A25739" s="19" t="s">
        <v>4899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4899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4899</v>
      </c>
      <c r="B25741" s="19" t="s">
        <v>96</v>
      </c>
      <c r="C25741" s="19" t="s">
        <v>1937</v>
      </c>
      <c r="D25741">
        <v>14.534056237271701</v>
      </c>
    </row>
    <row r="25742" spans="1:4" x14ac:dyDescent="0.45">
      <c r="A25742" s="19" t="s">
        <v>4899</v>
      </c>
      <c r="B25742" s="19" t="s">
        <v>96</v>
      </c>
      <c r="C25742" s="19" t="s">
        <v>1936</v>
      </c>
      <c r="D25742">
        <v>1575.2389299248214</v>
      </c>
    </row>
    <row r="25743" spans="1:4" x14ac:dyDescent="0.45">
      <c r="A25743" s="19" t="s">
        <v>4899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4899</v>
      </c>
      <c r="B25744" s="19" t="s">
        <v>96</v>
      </c>
      <c r="C25744" s="19" t="s">
        <v>1935</v>
      </c>
      <c r="D25744">
        <v>314.38204369245824</v>
      </c>
    </row>
    <row r="25745" spans="1:4" x14ac:dyDescent="0.45">
      <c r="A25745" s="19" t="s">
        <v>4899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4899</v>
      </c>
      <c r="B25746" s="19" t="s">
        <v>96</v>
      </c>
      <c r="C25746" s="19" t="s">
        <v>1933</v>
      </c>
      <c r="D25746">
        <v>15013.625780689017</v>
      </c>
    </row>
    <row r="25747" spans="1:4" x14ac:dyDescent="0.45">
      <c r="A25747" s="19" t="s">
        <v>4899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4899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4899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4899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4899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4899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4899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4899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4899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4899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4899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4899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4899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4899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4899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4899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4899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4899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4899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4899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4899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4899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4899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4899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4899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4899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4899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4899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4899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4899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4899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4899</v>
      </c>
      <c r="B25778" s="19" t="s">
        <v>96</v>
      </c>
      <c r="C25778" s="19" t="s">
        <v>1909</v>
      </c>
      <c r="D25778">
        <v>163.80358100458307</v>
      </c>
    </row>
    <row r="25779" spans="1:4" x14ac:dyDescent="0.45">
      <c r="A25779" s="19" t="s">
        <v>4899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4899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4899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4899</v>
      </c>
      <c r="B25782" s="19" t="s">
        <v>96</v>
      </c>
      <c r="C25782" s="19" t="s">
        <v>1906</v>
      </c>
      <c r="D25782">
        <v>4901.807211740389</v>
      </c>
    </row>
    <row r="25783" spans="1:4" x14ac:dyDescent="0.45">
      <c r="A25783" s="19" t="s">
        <v>4899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4899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4899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4899</v>
      </c>
      <c r="B25786" s="19" t="s">
        <v>96</v>
      </c>
      <c r="C25786" s="19" t="s">
        <v>1903</v>
      </c>
      <c r="D25786">
        <v>42.561039312965853</v>
      </c>
    </row>
    <row r="25787" spans="1:4" x14ac:dyDescent="0.45">
      <c r="A25787" s="19" t="s">
        <v>4899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4899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4899</v>
      </c>
      <c r="B25789" s="19" t="s">
        <v>96</v>
      </c>
      <c r="C25789" s="19" t="s">
        <v>1901</v>
      </c>
      <c r="D25789">
        <v>14.290285052421947</v>
      </c>
    </row>
    <row r="25790" spans="1:4" x14ac:dyDescent="0.45">
      <c r="A25790" s="19" t="s">
        <v>4899</v>
      </c>
      <c r="B25790" s="19" t="s">
        <v>96</v>
      </c>
      <c r="C25790" s="19" t="s">
        <v>1900</v>
      </c>
      <c r="D25790">
        <v>537.78415728679693</v>
      </c>
    </row>
    <row r="25791" spans="1:4" x14ac:dyDescent="0.45">
      <c r="A25791" s="19" t="s">
        <v>4899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4899</v>
      </c>
      <c r="B25792" s="19" t="s">
        <v>96</v>
      </c>
      <c r="C25792" s="19" t="s">
        <v>1899</v>
      </c>
      <c r="D25792">
        <v>309.10909840896164</v>
      </c>
    </row>
    <row r="25793" spans="1:4" x14ac:dyDescent="0.45">
      <c r="A25793" s="19" t="s">
        <v>4899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4899</v>
      </c>
      <c r="B25794" s="19" t="s">
        <v>96</v>
      </c>
      <c r="C25794" s="19" t="s">
        <v>1897</v>
      </c>
      <c r="D25794">
        <v>14761.811057689407</v>
      </c>
    </row>
    <row r="25795" spans="1:4" x14ac:dyDescent="0.45">
      <c r="A25795" s="19" t="s">
        <v>4899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4899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4899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4899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4899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4899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4899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4899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4899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4899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4899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4899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4899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4899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4899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4899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4899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4899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4899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4899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4899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4899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4899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4899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4899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4899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4899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4899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4899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4899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4899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4899</v>
      </c>
      <c r="B25826" s="19" t="s">
        <v>96</v>
      </c>
      <c r="C25826" s="19" t="s">
        <v>1873</v>
      </c>
      <c r="D25826">
        <v>161.05619979370542</v>
      </c>
    </row>
    <row r="25827" spans="1:4" x14ac:dyDescent="0.45">
      <c r="A25827" s="19" t="s">
        <v>4899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4899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4899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4899</v>
      </c>
      <c r="B25830" s="19" t="s">
        <v>96</v>
      </c>
      <c r="C25830" s="19" t="s">
        <v>1870</v>
      </c>
      <c r="D25830">
        <v>963.91841594988978</v>
      </c>
    </row>
    <row r="25831" spans="1:4" x14ac:dyDescent="0.45">
      <c r="A25831" s="19" t="s">
        <v>4899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4899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4899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4899</v>
      </c>
      <c r="B25834" s="19" t="s">
        <v>96</v>
      </c>
      <c r="C25834" s="19" t="s">
        <v>1867</v>
      </c>
      <c r="D25834">
        <v>41.847188010041073</v>
      </c>
    </row>
    <row r="25835" spans="1:4" x14ac:dyDescent="0.45">
      <c r="A25835" s="19" t="s">
        <v>4899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4899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4899</v>
      </c>
      <c r="B25837" s="19" t="s">
        <v>96</v>
      </c>
      <c r="C25837" s="19" t="s">
        <v>1865</v>
      </c>
      <c r="D25837">
        <v>14.050602498412269</v>
      </c>
    </row>
    <row r="25838" spans="1:4" x14ac:dyDescent="0.45">
      <c r="A25838" s="19" t="s">
        <v>4899</v>
      </c>
      <c r="B25838" s="19" t="s">
        <v>96</v>
      </c>
      <c r="C25838" s="19" t="s">
        <v>1864</v>
      </c>
      <c r="D25838">
        <v>528.76421962623954</v>
      </c>
    </row>
    <row r="25839" spans="1:4" x14ac:dyDescent="0.45">
      <c r="A25839" s="19" t="s">
        <v>4899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4899</v>
      </c>
      <c r="B25840" s="19" t="s">
        <v>96</v>
      </c>
      <c r="C25840" s="19" t="s">
        <v>1863</v>
      </c>
      <c r="D25840">
        <v>303.92459313824747</v>
      </c>
    </row>
    <row r="25841" spans="1:4" x14ac:dyDescent="0.45">
      <c r="A25841" s="19" t="s">
        <v>4899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4899</v>
      </c>
      <c r="B25842" s="19" t="s">
        <v>96</v>
      </c>
      <c r="C25842" s="19" t="s">
        <v>1861</v>
      </c>
      <c r="D25842">
        <v>14514.21987506876</v>
      </c>
    </row>
    <row r="25843" spans="1:4" x14ac:dyDescent="0.45">
      <c r="A25843" s="19" t="s">
        <v>4899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4899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4899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4899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4899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4899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4899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4899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4899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4899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4899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4899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4899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4899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4899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4899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4899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4899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4899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4899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4899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4899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4899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4899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4899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4899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4899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4899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4899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4899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4899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4899</v>
      </c>
      <c r="B25874" s="19" t="s">
        <v>96</v>
      </c>
      <c r="C25874" s="19" t="s">
        <v>1837</v>
      </c>
      <c r="D25874">
        <v>158.35489879347759</v>
      </c>
    </row>
    <row r="25875" spans="1:4" x14ac:dyDescent="0.45">
      <c r="A25875" s="19" t="s">
        <v>4899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4899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4899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4899</v>
      </c>
      <c r="B25878" s="19" t="s">
        <v>96</v>
      </c>
      <c r="C25878" s="19" t="s">
        <v>1834</v>
      </c>
      <c r="D25878">
        <v>947.75117877132436</v>
      </c>
    </row>
    <row r="25879" spans="1:4" x14ac:dyDescent="0.45">
      <c r="A25879" s="19" t="s">
        <v>4899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4899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4899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4899</v>
      </c>
      <c r="B25882" s="19" t="s">
        <v>96</v>
      </c>
      <c r="C25882" s="19" t="s">
        <v>1831</v>
      </c>
      <c r="D25882">
        <v>41.145309715551072</v>
      </c>
    </row>
    <row r="25883" spans="1:4" x14ac:dyDescent="0.45">
      <c r="A25883" s="19" t="s">
        <v>4899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4899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4899</v>
      </c>
      <c r="B25885" s="19" t="s">
        <v>96</v>
      </c>
      <c r="C25885" s="19" t="s">
        <v>1829</v>
      </c>
      <c r="D25885">
        <v>13.814939999040115</v>
      </c>
    </row>
    <row r="25886" spans="1:4" x14ac:dyDescent="0.45">
      <c r="A25886" s="19" t="s">
        <v>4899</v>
      </c>
      <c r="B25886" s="19" t="s">
        <v>96</v>
      </c>
      <c r="C25886" s="19" t="s">
        <v>1828</v>
      </c>
      <c r="D25886">
        <v>519.89556807981887</v>
      </c>
    </row>
    <row r="25887" spans="1:4" x14ac:dyDescent="0.45">
      <c r="A25887" s="19" t="s">
        <v>4899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4899</v>
      </c>
      <c r="B25888" s="19" t="s">
        <v>96</v>
      </c>
      <c r="C25888" s="19" t="s">
        <v>1827</v>
      </c>
      <c r="D25888">
        <v>298.82704452794997</v>
      </c>
    </row>
    <row r="25889" spans="1:4" x14ac:dyDescent="0.45">
      <c r="A25889" s="19" t="s">
        <v>4899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4899</v>
      </c>
      <c r="B25890" s="19" t="s">
        <v>96</v>
      </c>
      <c r="C25890" s="19" t="s">
        <v>1825</v>
      </c>
      <c r="D25890">
        <v>14270.781393866109</v>
      </c>
    </row>
    <row r="25891" spans="1:4" x14ac:dyDescent="0.45">
      <c r="A25891" s="19" t="s">
        <v>4899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4899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4899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4899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4899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4899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4899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4899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4899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4899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4899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4899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4899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4899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4899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4899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4899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4899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4899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4899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4899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4899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4899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4899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4899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4899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4899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4899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4899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4899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4899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4899</v>
      </c>
      <c r="B25922" s="19" t="s">
        <v>96</v>
      </c>
      <c r="C25922" s="19" t="s">
        <v>1801</v>
      </c>
      <c r="D25922">
        <v>155.69890512760369</v>
      </c>
    </row>
    <row r="25923" spans="1:4" x14ac:dyDescent="0.45">
      <c r="A25923" s="19" t="s">
        <v>4899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4899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4899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4899</v>
      </c>
      <c r="B25926" s="19" t="s">
        <v>96</v>
      </c>
      <c r="C25926" s="19" t="s">
        <v>1798</v>
      </c>
      <c r="D25926">
        <v>931.85510516185377</v>
      </c>
    </row>
    <row r="25927" spans="1:4" x14ac:dyDescent="0.45">
      <c r="A25927" s="19" t="s">
        <v>4899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4899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4899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4899</v>
      </c>
      <c r="B25930" s="19" t="s">
        <v>96</v>
      </c>
      <c r="C25930" s="19" t="s">
        <v>1795</v>
      </c>
      <c r="D25930">
        <v>40.455203613260892</v>
      </c>
    </row>
    <row r="25931" spans="1:4" x14ac:dyDescent="0.45">
      <c r="A25931" s="19" t="s">
        <v>4899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4899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4899</v>
      </c>
      <c r="B25933" s="19" t="s">
        <v>96</v>
      </c>
      <c r="C25933" s="19" t="s">
        <v>1793</v>
      </c>
      <c r="D25933">
        <v>13.583230128291303</v>
      </c>
    </row>
    <row r="25934" spans="1:4" x14ac:dyDescent="0.45">
      <c r="A25934" s="19" t="s">
        <v>4899</v>
      </c>
      <c r="B25934" s="19" t="s">
        <v>96</v>
      </c>
      <c r="C25934" s="19" t="s">
        <v>1792</v>
      </c>
      <c r="D25934">
        <v>1472.1859158175896</v>
      </c>
    </row>
    <row r="25935" spans="1:4" x14ac:dyDescent="0.45">
      <c r="A25935" s="19" t="s">
        <v>4899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4899</v>
      </c>
      <c r="B25936" s="19" t="s">
        <v>96</v>
      </c>
      <c r="C25936" s="19" t="s">
        <v>1791</v>
      </c>
      <c r="D25936">
        <v>293.81499410510105</v>
      </c>
    </row>
    <row r="25937" spans="1:4" x14ac:dyDescent="0.45">
      <c r="A25937" s="19" t="s">
        <v>4899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4899</v>
      </c>
      <c r="B25938" s="19" t="s">
        <v>96</v>
      </c>
      <c r="C25938" s="19" t="s">
        <v>1789</v>
      </c>
      <c r="D25938">
        <v>14031.425963260757</v>
      </c>
    </row>
    <row r="25939" spans="1:4" x14ac:dyDescent="0.45">
      <c r="A25939" s="19" t="s">
        <v>4899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4899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4899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4899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4899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4899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4899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4899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4899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4899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4899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4899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4899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4899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4899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4899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4899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4899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4899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4899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4899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4899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4899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4899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4899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4899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4899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4899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4899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4899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4899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4899</v>
      </c>
      <c r="B25970" s="19" t="s">
        <v>96</v>
      </c>
      <c r="C25970" s="19" t="s">
        <v>1765</v>
      </c>
      <c r="D25970">
        <v>153.08745888278787</v>
      </c>
    </row>
    <row r="25971" spans="1:4" x14ac:dyDescent="0.45">
      <c r="A25971" s="19" t="s">
        <v>4899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4899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4899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4899</v>
      </c>
      <c r="B25974" s="19" t="s">
        <v>96</v>
      </c>
      <c r="C25974" s="19" t="s">
        <v>1762</v>
      </c>
      <c r="D25974">
        <v>4581.1282352713897</v>
      </c>
    </row>
    <row r="25975" spans="1:4" x14ac:dyDescent="0.45">
      <c r="A25975" s="19" t="s">
        <v>4899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4899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4899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4899</v>
      </c>
      <c r="B25978" s="19" t="s">
        <v>96</v>
      </c>
      <c r="C25978" s="19" t="s">
        <v>1759</v>
      </c>
      <c r="D25978">
        <v>39.776672255108259</v>
      </c>
    </row>
    <row r="25979" spans="1:4" x14ac:dyDescent="0.45">
      <c r="A25979" s="19" t="s">
        <v>4899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4899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4899</v>
      </c>
      <c r="B25981" s="19" t="s">
        <v>96</v>
      </c>
      <c r="C25981" s="19" t="s">
        <v>1757</v>
      </c>
      <c r="D25981">
        <v>13.35540659104854</v>
      </c>
    </row>
    <row r="25982" spans="1:4" x14ac:dyDescent="0.45">
      <c r="A25982" s="19" t="s">
        <v>4899</v>
      </c>
      <c r="B25982" s="19" t="s">
        <v>96</v>
      </c>
      <c r="C25982" s="19" t="s">
        <v>1756</v>
      </c>
      <c r="D25982">
        <v>502.60201615588471</v>
      </c>
    </row>
    <row r="25983" spans="1:4" x14ac:dyDescent="0.45">
      <c r="A25983" s="19" t="s">
        <v>4899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4899</v>
      </c>
      <c r="B25984" s="19" t="s">
        <v>96</v>
      </c>
      <c r="C25984" s="19" t="s">
        <v>1755</v>
      </c>
      <c r="D25984">
        <v>288.88700785884248</v>
      </c>
    </row>
    <row r="25985" spans="1:4" x14ac:dyDescent="0.45">
      <c r="A25985" s="19" t="s">
        <v>4899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4899</v>
      </c>
      <c r="B25986" s="19" t="s">
        <v>96</v>
      </c>
      <c r="C25986" s="19" t="s">
        <v>1753</v>
      </c>
      <c r="D25986">
        <v>13796.085100644301</v>
      </c>
    </row>
    <row r="25987" spans="1:4" x14ac:dyDescent="0.45">
      <c r="A25987" s="19" t="s">
        <v>4899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4899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4899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4899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4899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4899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4899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4899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4899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4899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4899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4899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4899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4899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4899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4899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4899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4899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4899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4899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4899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4899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4899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4899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4899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4899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4899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4899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4899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4899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4899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4899</v>
      </c>
      <c r="B26018" s="19" t="s">
        <v>96</v>
      </c>
      <c r="C26018" s="19" t="s">
        <v>1729</v>
      </c>
      <c r="D26018">
        <v>150.51981289131342</v>
      </c>
    </row>
    <row r="26019" spans="1:4" x14ac:dyDescent="0.45">
      <c r="A26019" s="19" t="s">
        <v>4899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4899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4899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4899</v>
      </c>
      <c r="B26022" s="19" t="s">
        <v>96</v>
      </c>
      <c r="C26022" s="19" t="s">
        <v>1726</v>
      </c>
      <c r="D26022">
        <v>900.85833266344946</v>
      </c>
    </row>
    <row r="26023" spans="1:4" x14ac:dyDescent="0.45">
      <c r="A26023" s="19" t="s">
        <v>4899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4899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4899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4899</v>
      </c>
      <c r="B26026" s="19" t="s">
        <v>96</v>
      </c>
      <c r="C26026" s="19" t="s">
        <v>1723</v>
      </c>
      <c r="D26026">
        <v>39.109521504711267</v>
      </c>
    </row>
    <row r="26027" spans="1:4" x14ac:dyDescent="0.45">
      <c r="A26027" s="19" t="s">
        <v>4899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4899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4899</v>
      </c>
      <c r="B26029" s="19" t="s">
        <v>96</v>
      </c>
      <c r="C26029" s="19" t="s">
        <v>1721</v>
      </c>
      <c r="D26029">
        <v>13.131404204123612</v>
      </c>
    </row>
    <row r="26030" spans="1:4" x14ac:dyDescent="0.45">
      <c r="A26030" s="19" t="s">
        <v>4899</v>
      </c>
      <c r="B26030" s="19" t="s">
        <v>96</v>
      </c>
      <c r="C26030" s="19" t="s">
        <v>1720</v>
      </c>
      <c r="D26030">
        <v>494.17216787498995</v>
      </c>
    </row>
    <row r="26031" spans="1:4" x14ac:dyDescent="0.45">
      <c r="A26031" s="19" t="s">
        <v>4899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4899</v>
      </c>
      <c r="B26032" s="19" t="s">
        <v>96</v>
      </c>
      <c r="C26032" s="19" t="s">
        <v>1719</v>
      </c>
      <c r="D26032">
        <v>284.04167583013771</v>
      </c>
    </row>
    <row r="26033" spans="1:4" x14ac:dyDescent="0.45">
      <c r="A26033" s="19" t="s">
        <v>4899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4899</v>
      </c>
      <c r="B26034" s="19" t="s">
        <v>96</v>
      </c>
      <c r="C26034" s="19" t="s">
        <v>1717</v>
      </c>
      <c r="D26034">
        <v>13564.691472026872</v>
      </c>
    </row>
    <row r="26035" spans="1:4" x14ac:dyDescent="0.45">
      <c r="A26035" s="19" t="s">
        <v>4899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4899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4899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4899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4899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4899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4899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4899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4899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4899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4899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4899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4899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4899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4899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4899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4899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4899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4899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4899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4899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4899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4899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4899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4899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4899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4899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4899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4899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4899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4899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4899</v>
      </c>
      <c r="B26066" s="19" t="s">
        <v>96</v>
      </c>
      <c r="C26066" s="19" t="s">
        <v>1693</v>
      </c>
      <c r="D26066">
        <v>147.9952325172687</v>
      </c>
    </row>
    <row r="26067" spans="1:4" x14ac:dyDescent="0.45">
      <c r="A26067" s="19" t="s">
        <v>4899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4899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4899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4899</v>
      </c>
      <c r="B26070" s="19" t="s">
        <v>96</v>
      </c>
      <c r="C26070" s="19" t="s">
        <v>1690</v>
      </c>
      <c r="D26070">
        <v>885.74876520684359</v>
      </c>
    </row>
    <row r="26071" spans="1:4" x14ac:dyDescent="0.45">
      <c r="A26071" s="19" t="s">
        <v>4899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4899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4899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4899</v>
      </c>
      <c r="B26074" s="19" t="s">
        <v>96</v>
      </c>
      <c r="C26074" s="19" t="s">
        <v>1687</v>
      </c>
      <c r="D26074">
        <v>38.453560481823416</v>
      </c>
    </row>
    <row r="26075" spans="1:4" x14ac:dyDescent="0.45">
      <c r="A26075" s="19" t="s">
        <v>4899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4899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4899</v>
      </c>
      <c r="B26077" s="19" t="s">
        <v>96</v>
      </c>
      <c r="C26077" s="19" t="s">
        <v>1685</v>
      </c>
      <c r="D26077">
        <v>12.911158877607583</v>
      </c>
    </row>
    <row r="26078" spans="1:4" x14ac:dyDescent="0.45">
      <c r="A26078" s="19" t="s">
        <v>4899</v>
      </c>
      <c r="B26078" s="19" t="s">
        <v>96</v>
      </c>
      <c r="C26078" s="19" t="s">
        <v>1684</v>
      </c>
      <c r="D26078">
        <v>485.88370848581201</v>
      </c>
    </row>
    <row r="26079" spans="1:4" x14ac:dyDescent="0.45">
      <c r="A26079" s="19" t="s">
        <v>4899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4899</v>
      </c>
      <c r="B26080" s="19" t="s">
        <v>96</v>
      </c>
      <c r="C26080" s="19" t="s">
        <v>1683</v>
      </c>
      <c r="D26080">
        <v>279.27761170836442</v>
      </c>
    </row>
    <row r="26081" spans="1:4" x14ac:dyDescent="0.45">
      <c r="A26081" s="19" t="s">
        <v>4899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4899</v>
      </c>
      <c r="B26082" s="19" t="s">
        <v>96</v>
      </c>
      <c r="C26082" s="19" t="s">
        <v>1681</v>
      </c>
      <c r="D26082">
        <v>13337.178872772061</v>
      </c>
    </row>
    <row r="26083" spans="1:4" x14ac:dyDescent="0.45">
      <c r="A26083" s="19" t="s">
        <v>4899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4899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4899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4899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4899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4899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4899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4899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4899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4899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4899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4899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4899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4899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4899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4899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4899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4899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4899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4899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4899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4899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4899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4899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4899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4899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4899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4899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4899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4899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4899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4899</v>
      </c>
      <c r="B26114" s="19" t="s">
        <v>96</v>
      </c>
      <c r="C26114" s="19" t="s">
        <v>1657</v>
      </c>
      <c r="D26114">
        <v>145.51299544635856</v>
      </c>
    </row>
    <row r="26115" spans="1:4" x14ac:dyDescent="0.45">
      <c r="A26115" s="19" t="s">
        <v>4899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4899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4899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4899</v>
      </c>
      <c r="B26118" s="19" t="s">
        <v>96</v>
      </c>
      <c r="C26118" s="19" t="s">
        <v>1654</v>
      </c>
      <c r="D26118">
        <v>870.89262164659215</v>
      </c>
    </row>
    <row r="26119" spans="1:4" x14ac:dyDescent="0.45">
      <c r="A26119" s="19" t="s">
        <v>4899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4899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4899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4899</v>
      </c>
      <c r="B26122" s="19" t="s">
        <v>96</v>
      </c>
      <c r="C26122" s="19" t="s">
        <v>1651</v>
      </c>
      <c r="D26122">
        <v>37.808601507720446</v>
      </c>
    </row>
    <row r="26123" spans="1:4" x14ac:dyDescent="0.45">
      <c r="A26123" s="19" t="s">
        <v>4899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4899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4899</v>
      </c>
      <c r="B26125" s="19" t="s">
        <v>96</v>
      </c>
      <c r="C26125" s="19" t="s">
        <v>1649</v>
      </c>
      <c r="D26125">
        <v>12.694607596533166</v>
      </c>
    </row>
    <row r="26126" spans="1:4" x14ac:dyDescent="0.45">
      <c r="A26126" s="19" t="s">
        <v>4899</v>
      </c>
      <c r="B26126" s="19" t="s">
        <v>96</v>
      </c>
      <c r="C26126" s="19" t="s">
        <v>1648</v>
      </c>
      <c r="D26126">
        <v>1375.8746876799482</v>
      </c>
    </row>
    <row r="26127" spans="1:4" x14ac:dyDescent="0.45">
      <c r="A26127" s="19" t="s">
        <v>4899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4899</v>
      </c>
      <c r="B26128" s="19" t="s">
        <v>96</v>
      </c>
      <c r="C26128" s="19" t="s">
        <v>1647</v>
      </c>
      <c r="D26128">
        <v>274.59345243467385</v>
      </c>
    </row>
    <row r="26129" spans="1:4" x14ac:dyDescent="0.45">
      <c r="A26129" s="19" t="s">
        <v>4899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4899</v>
      </c>
      <c r="B26130" s="19" t="s">
        <v>96</v>
      </c>
      <c r="C26130" s="19" t="s">
        <v>1645</v>
      </c>
      <c r="D26130">
        <v>13113.482208654912</v>
      </c>
    </row>
    <row r="26131" spans="1:4" x14ac:dyDescent="0.45">
      <c r="A26131" s="19" t="s">
        <v>4899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4899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4899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4899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4899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4899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4899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4899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4899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4899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4899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4899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4899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4899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4899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4899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4899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4899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4899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4899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4899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4899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4899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4899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4899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4899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4899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4899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4899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4899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4899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4899</v>
      </c>
      <c r="B26162" s="19" t="s">
        <v>96</v>
      </c>
      <c r="C26162" s="19" t="s">
        <v>1621</v>
      </c>
      <c r="D26162">
        <v>143.07239147924096</v>
      </c>
    </row>
    <row r="26163" spans="1:4" x14ac:dyDescent="0.45">
      <c r="A26163" s="19" t="s">
        <v>4899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4899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4899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4899</v>
      </c>
      <c r="B26166" s="19" t="s">
        <v>96</v>
      </c>
      <c r="C26166" s="19" t="s">
        <v>1618</v>
      </c>
      <c r="D26166">
        <v>4281.4282572630082</v>
      </c>
    </row>
    <row r="26167" spans="1:4" x14ac:dyDescent="0.45">
      <c r="A26167" s="19" t="s">
        <v>4899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4899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4899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4899</v>
      </c>
      <c r="B26170" s="19" t="s">
        <v>96</v>
      </c>
      <c r="C26170" s="19" t="s">
        <v>1615</v>
      </c>
      <c r="D26170">
        <v>37.174460051503047</v>
      </c>
    </row>
    <row r="26171" spans="1:4" x14ac:dyDescent="0.45">
      <c r="A26171" s="19" t="s">
        <v>4899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4899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4899</v>
      </c>
      <c r="B26173" s="19" t="s">
        <v>96</v>
      </c>
      <c r="C26173" s="19" t="s">
        <v>1613</v>
      </c>
      <c r="D26173">
        <v>12.481688402849102</v>
      </c>
    </row>
    <row r="26174" spans="1:4" x14ac:dyDescent="0.45">
      <c r="A26174" s="19" t="s">
        <v>4899</v>
      </c>
      <c r="B26174" s="19" t="s">
        <v>96</v>
      </c>
      <c r="C26174" s="19" t="s">
        <v>1612</v>
      </c>
      <c r="D26174">
        <v>469.72151042606049</v>
      </c>
    </row>
    <row r="26175" spans="1:4" x14ac:dyDescent="0.45">
      <c r="A26175" s="19" t="s">
        <v>4899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4899</v>
      </c>
      <c r="B26176" s="19" t="s">
        <v>96</v>
      </c>
      <c r="C26176" s="19" t="s">
        <v>1611</v>
      </c>
      <c r="D26176">
        <v>269.98785781200229</v>
      </c>
    </row>
    <row r="26177" spans="1:4" x14ac:dyDescent="0.45">
      <c r="A26177" s="19" t="s">
        <v>4899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4899</v>
      </c>
      <c r="B26178" s="19" t="s">
        <v>96</v>
      </c>
      <c r="C26178" s="19" t="s">
        <v>1609</v>
      </c>
      <c r="D26178">
        <v>12893.537477237662</v>
      </c>
    </row>
    <row r="26179" spans="1:4" x14ac:dyDescent="0.45">
      <c r="A26179" s="19" t="s">
        <v>4899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4899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4899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4899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4899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4899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4899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4899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4899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4899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4899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4899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4899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4899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4899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4899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4899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4899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4899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4899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4899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4899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4899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4899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4899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4899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4899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4899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4899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4899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4899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4899</v>
      </c>
      <c r="B26210" s="19" t="s">
        <v>96</v>
      </c>
      <c r="C26210" s="19" t="s">
        <v>1585</v>
      </c>
      <c r="D26210">
        <v>140.67272232833028</v>
      </c>
    </row>
    <row r="26211" spans="1:4" x14ac:dyDescent="0.45">
      <c r="A26211" s="19" t="s">
        <v>4899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4899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4899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4899</v>
      </c>
      <c r="B26214" s="19" t="s">
        <v>96</v>
      </c>
      <c r="C26214" s="19" t="s">
        <v>1582</v>
      </c>
      <c r="D26214">
        <v>841.92367538639985</v>
      </c>
    </row>
    <row r="26215" spans="1:4" x14ac:dyDescent="0.45">
      <c r="A26215" s="19" t="s">
        <v>4899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4899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4899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4899</v>
      </c>
      <c r="B26218" s="19" t="s">
        <v>96</v>
      </c>
      <c r="C26218" s="19" t="s">
        <v>1579</v>
      </c>
      <c r="D26218">
        <v>36.550954677300247</v>
      </c>
    </row>
    <row r="26219" spans="1:4" x14ac:dyDescent="0.45">
      <c r="A26219" s="19" t="s">
        <v>4899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4899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4899</v>
      </c>
      <c r="B26221" s="19" t="s">
        <v>96</v>
      </c>
      <c r="C26221" s="19" t="s">
        <v>1577</v>
      </c>
      <c r="D26221">
        <v>12.272340377685614</v>
      </c>
    </row>
    <row r="26222" spans="1:4" x14ac:dyDescent="0.45">
      <c r="A26222" s="19" t="s">
        <v>4899</v>
      </c>
      <c r="B26222" s="19" t="s">
        <v>96</v>
      </c>
      <c r="C26222" s="19" t="s">
        <v>1576</v>
      </c>
      <c r="D26222">
        <v>461.84314754671959</v>
      </c>
    </row>
    <row r="26223" spans="1:4" x14ac:dyDescent="0.45">
      <c r="A26223" s="19" t="s">
        <v>4899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4899</v>
      </c>
      <c r="B26224" s="19" t="s">
        <v>96</v>
      </c>
      <c r="C26224" s="19" t="s">
        <v>1575</v>
      </c>
      <c r="D26224">
        <v>265.45951012162396</v>
      </c>
    </row>
    <row r="26225" spans="1:4" x14ac:dyDescent="0.45">
      <c r="A26225" s="19" t="s">
        <v>4899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4899</v>
      </c>
      <c r="B26226" s="19" t="s">
        <v>96</v>
      </c>
      <c r="C26226" s="19" t="s">
        <v>1573</v>
      </c>
      <c r="D26226">
        <v>12677.281749557824</v>
      </c>
    </row>
    <row r="26227" spans="1:4" x14ac:dyDescent="0.45">
      <c r="A26227" s="19" t="s">
        <v>4899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4899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4899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4899</v>
      </c>
      <c r="B26230" s="19" t="s">
        <v>96</v>
      </c>
      <c r="C26230" s="19" t="s">
        <v>1570</v>
      </c>
      <c r="D26230">
        <v>2.633046669493473E-11</v>
      </c>
    </row>
    <row r="26231" spans="1:4" x14ac:dyDescent="0.45">
      <c r="A26231" s="19" t="s">
        <v>4899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4899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4899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4899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4899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4899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4899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4899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4899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4899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4899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4899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4899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4899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4899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4899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4899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4899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4899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4899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4899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4899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4899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4899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4899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4899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4899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4899</v>
      </c>
      <c r="B26258" s="19" t="s">
        <v>96</v>
      </c>
      <c r="C26258" s="19" t="s">
        <v>1549</v>
      </c>
      <c r="D26258">
        <v>138.31330141800814</v>
      </c>
    </row>
    <row r="26259" spans="1:4" x14ac:dyDescent="0.45">
      <c r="A26259" s="19" t="s">
        <v>4899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4899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4899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4899</v>
      </c>
      <c r="B26262" s="19" t="s">
        <v>96</v>
      </c>
      <c r="C26262" s="19" t="s">
        <v>1546</v>
      </c>
      <c r="D26262">
        <v>827.80258430543483</v>
      </c>
    </row>
    <row r="26263" spans="1:4" x14ac:dyDescent="0.45">
      <c r="A26263" s="19" t="s">
        <v>4899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4899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4899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4899</v>
      </c>
      <c r="B26266" s="19" t="s">
        <v>96</v>
      </c>
      <c r="C26266" s="19" t="s">
        <v>1543</v>
      </c>
      <c r="D26266">
        <v>35.937906992358329</v>
      </c>
    </row>
    <row r="26267" spans="1:4" x14ac:dyDescent="0.45">
      <c r="A26267" s="19" t="s">
        <v>4899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4899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4899</v>
      </c>
      <c r="B26269" s="19" t="s">
        <v>96</v>
      </c>
      <c r="C26269" s="19" t="s">
        <v>1541</v>
      </c>
      <c r="D26269">
        <v>12.066503623932318</v>
      </c>
    </row>
    <row r="26270" spans="1:4" x14ac:dyDescent="0.45">
      <c r="A26270" s="19" t="s">
        <v>4899</v>
      </c>
      <c r="B26270" s="19" t="s">
        <v>96</v>
      </c>
      <c r="C26270" s="19" t="s">
        <v>1540</v>
      </c>
      <c r="D26270">
        <v>454.09692381851568</v>
      </c>
    </row>
    <row r="26271" spans="1:4" x14ac:dyDescent="0.45">
      <c r="A26271" s="19" t="s">
        <v>4899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4899</v>
      </c>
      <c r="B26272" s="19" t="s">
        <v>96</v>
      </c>
      <c r="C26272" s="19" t="s">
        <v>1539</v>
      </c>
      <c r="D26272">
        <v>261.00711374613491</v>
      </c>
    </row>
    <row r="26273" spans="1:4" x14ac:dyDescent="0.45">
      <c r="A26273" s="19" t="s">
        <v>4899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4899</v>
      </c>
      <c r="B26274" s="19" t="s">
        <v>96</v>
      </c>
      <c r="C26274" s="19" t="s">
        <v>1537</v>
      </c>
      <c r="D26274">
        <v>12464.653152123419</v>
      </c>
    </row>
    <row r="26275" spans="1:4" x14ac:dyDescent="0.45">
      <c r="A26275" s="19" t="s">
        <v>4899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4899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4899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4899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4899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4899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4899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4899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4899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4899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4899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4899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4899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4899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4899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4899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4899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4899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4899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4899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4899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4899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4899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4899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4899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4899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4899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4899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4899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4899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4899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4899</v>
      </c>
      <c r="B26306" s="19" t="s">
        <v>96</v>
      </c>
      <c r="C26306" s="19" t="s">
        <v>1513</v>
      </c>
      <c r="D26306">
        <v>135.99345368818555</v>
      </c>
    </row>
    <row r="26307" spans="1:4" x14ac:dyDescent="0.45">
      <c r="A26307" s="19" t="s">
        <v>4899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4899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4899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4899</v>
      </c>
      <c r="B26310" s="19" t="s">
        <v>96</v>
      </c>
      <c r="C26310" s="19" t="s">
        <v>1510</v>
      </c>
      <c r="D26310">
        <v>813.91833798746904</v>
      </c>
    </row>
    <row r="26311" spans="1:4" x14ac:dyDescent="0.45">
      <c r="A26311" s="19" t="s">
        <v>4899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4899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4899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4899</v>
      </c>
      <c r="B26314" s="19" t="s">
        <v>96</v>
      </c>
      <c r="C26314" s="19" t="s">
        <v>1507</v>
      </c>
      <c r="D26314">
        <v>35.335141596000412</v>
      </c>
    </row>
    <row r="26315" spans="1:4" x14ac:dyDescent="0.45">
      <c r="A26315" s="19" t="s">
        <v>4899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4899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4899</v>
      </c>
      <c r="B26317" s="19" t="s">
        <v>96</v>
      </c>
      <c r="C26317" s="19" t="s">
        <v>1505</v>
      </c>
      <c r="D26317">
        <v>11.864119249097124</v>
      </c>
    </row>
    <row r="26318" spans="1:4" x14ac:dyDescent="0.45">
      <c r="A26318" s="19" t="s">
        <v>4899</v>
      </c>
      <c r="B26318" s="19" t="s">
        <v>96</v>
      </c>
      <c r="C26318" s="19" t="s">
        <v>1504</v>
      </c>
      <c r="D26318">
        <v>1285.8641940934481</v>
      </c>
    </row>
    <row r="26319" spans="1:4" x14ac:dyDescent="0.45">
      <c r="A26319" s="19" t="s">
        <v>4899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4899</v>
      </c>
      <c r="B26320" s="19" t="s">
        <v>96</v>
      </c>
      <c r="C26320" s="19" t="s">
        <v>1503</v>
      </c>
      <c r="D26320">
        <v>256.62939479876053</v>
      </c>
    </row>
    <row r="26321" spans="1:4" x14ac:dyDescent="0.45">
      <c r="A26321" s="19" t="s">
        <v>4899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4899</v>
      </c>
      <c r="B26322" s="19" t="s">
        <v>96</v>
      </c>
      <c r="C26322" s="19" t="s">
        <v>1501</v>
      </c>
      <c r="D26322">
        <v>12255.590849210193</v>
      </c>
    </row>
    <row r="26323" spans="1:4" x14ac:dyDescent="0.45">
      <c r="A26323" s="19" t="s">
        <v>4899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4899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4899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4899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4899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4899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4899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4899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4899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4899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4899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4899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4899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4899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4899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4899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4899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4899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4899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4899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4899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4899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4899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4899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4899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4899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4899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4899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4899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4899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4899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4899</v>
      </c>
      <c r="B26354" s="19" t="s">
        <v>96</v>
      </c>
      <c r="C26354" s="19" t="s">
        <v>1477</v>
      </c>
      <c r="D26354">
        <v>133.71251540115975</v>
      </c>
    </row>
    <row r="26355" spans="1:4" x14ac:dyDescent="0.45">
      <c r="A26355" s="19" t="s">
        <v>4899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4899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4899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4899</v>
      </c>
      <c r="B26358" s="19" t="s">
        <v>96</v>
      </c>
      <c r="C26358" s="19" t="s">
        <v>1474</v>
      </c>
      <c r="D26358">
        <v>4001.3348198719427</v>
      </c>
    </row>
    <row r="26359" spans="1:4" x14ac:dyDescent="0.45">
      <c r="A26359" s="19" t="s">
        <v>4899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4899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4899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4899</v>
      </c>
      <c r="B26362" s="19" t="s">
        <v>96</v>
      </c>
      <c r="C26362" s="19" t="s">
        <v>1471</v>
      </c>
      <c r="D26362">
        <v>34.742486029442084</v>
      </c>
    </row>
    <row r="26363" spans="1:4" x14ac:dyDescent="0.45">
      <c r="A26363" s="19" t="s">
        <v>4899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4899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4899</v>
      </c>
      <c r="B26365" s="19" t="s">
        <v>96</v>
      </c>
      <c r="C26365" s="19" t="s">
        <v>1469</v>
      </c>
      <c r="D26365">
        <v>11.665129348456654</v>
      </c>
    </row>
    <row r="26366" spans="1:4" x14ac:dyDescent="0.45">
      <c r="A26366" s="19" t="s">
        <v>4899</v>
      </c>
      <c r="B26366" s="19" t="s">
        <v>96</v>
      </c>
      <c r="C26366" s="19" t="s">
        <v>1468</v>
      </c>
      <c r="D26366">
        <v>438.99206581873102</v>
      </c>
    </row>
    <row r="26367" spans="1:4" x14ac:dyDescent="0.45">
      <c r="A26367" s="19" t="s">
        <v>4899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4899</v>
      </c>
      <c r="B26368" s="19" t="s">
        <v>96</v>
      </c>
      <c r="C26368" s="19" t="s">
        <v>1467</v>
      </c>
      <c r="D26368">
        <v>252.32510075888058</v>
      </c>
    </row>
    <row r="26369" spans="1:4" x14ac:dyDescent="0.45">
      <c r="A26369" s="19" t="s">
        <v>4899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4899</v>
      </c>
      <c r="B26370" s="19" t="s">
        <v>96</v>
      </c>
      <c r="C26370" s="19" t="s">
        <v>1465</v>
      </c>
      <c r="D26370">
        <v>12050.035025455754</v>
      </c>
    </row>
    <row r="26371" spans="1:4" x14ac:dyDescent="0.45">
      <c r="A26371" s="19" t="s">
        <v>4899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4899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4899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4899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4899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4899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4899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4899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4899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4899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4899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4899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4899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4899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4899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4899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4899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4899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4899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4899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4899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4899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4899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4899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4899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4899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4899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4899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4899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4899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4899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4899</v>
      </c>
      <c r="B26402" s="19" t="s">
        <v>96</v>
      </c>
      <c r="C26402" s="19" t="s">
        <v>1441</v>
      </c>
      <c r="D26402">
        <v>131.46983395171051</v>
      </c>
    </row>
    <row r="26403" spans="1:4" x14ac:dyDescent="0.45">
      <c r="A26403" s="19" t="s">
        <v>4899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4899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4899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4899</v>
      </c>
      <c r="B26406" s="19" t="s">
        <v>96</v>
      </c>
      <c r="C26406" s="19" t="s">
        <v>1438</v>
      </c>
      <c r="D26406">
        <v>786.84455643590456</v>
      </c>
    </row>
    <row r="26407" spans="1:4" x14ac:dyDescent="0.45">
      <c r="A26407" s="19" t="s">
        <v>4899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4899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4899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4899</v>
      </c>
      <c r="B26410" s="19" t="s">
        <v>96</v>
      </c>
      <c r="C26410" s="19" t="s">
        <v>1435</v>
      </c>
      <c r="D26410">
        <v>34.159770726448812</v>
      </c>
    </row>
    <row r="26411" spans="1:4" x14ac:dyDescent="0.45">
      <c r="A26411" s="19" t="s">
        <v>4899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4899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4899</v>
      </c>
      <c r="B26413" s="19" t="s">
        <v>96</v>
      </c>
      <c r="C26413" s="19" t="s">
        <v>1433</v>
      </c>
      <c r="D26413">
        <v>11.469476988491227</v>
      </c>
    </row>
    <row r="26414" spans="1:4" x14ac:dyDescent="0.45">
      <c r="A26414" s="19" t="s">
        <v>4899</v>
      </c>
      <c r="B26414" s="19" t="s">
        <v>96</v>
      </c>
      <c r="C26414" s="19" t="s">
        <v>1432</v>
      </c>
      <c r="D26414">
        <v>431.62910985674705</v>
      </c>
    </row>
    <row r="26415" spans="1:4" x14ac:dyDescent="0.45">
      <c r="A26415" s="19" t="s">
        <v>4899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4899</v>
      </c>
      <c r="B26416" s="19" t="s">
        <v>96</v>
      </c>
      <c r="C26416" s="19" t="s">
        <v>1431</v>
      </c>
      <c r="D26416">
        <v>248.09300011366722</v>
      </c>
    </row>
    <row r="26417" spans="1:4" x14ac:dyDescent="0.45">
      <c r="A26417" s="19" t="s">
        <v>4899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4899</v>
      </c>
      <c r="B26418" s="19" t="s">
        <v>96</v>
      </c>
      <c r="C26418" s="19" t="s">
        <v>1429</v>
      </c>
      <c r="D26418">
        <v>11847.926868745626</v>
      </c>
    </row>
    <row r="26419" spans="1:4" x14ac:dyDescent="0.45">
      <c r="A26419" s="19" t="s">
        <v>4899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4899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4899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4899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4899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4899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4899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4899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4899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4899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4899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4899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4899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4899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4899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4899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4899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4899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4899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4899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4899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4899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4899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4899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4899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4899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4899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4899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4899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4899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4899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4899</v>
      </c>
      <c r="B26450" s="19" t="s">
        <v>96</v>
      </c>
      <c r="C26450" s="19" t="s">
        <v>1405</v>
      </c>
      <c r="D26450">
        <v>129.2647676803814</v>
      </c>
    </row>
    <row r="26451" spans="1:4" x14ac:dyDescent="0.45">
      <c r="A26451" s="19" t="s">
        <v>4899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4899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4899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4899</v>
      </c>
      <c r="B26454" s="19" t="s">
        <v>96</v>
      </c>
      <c r="C26454" s="19" t="s">
        <v>1402</v>
      </c>
      <c r="D26454">
        <v>773.64727505183259</v>
      </c>
    </row>
    <row r="26455" spans="1:4" x14ac:dyDescent="0.45">
      <c r="A26455" s="19" t="s">
        <v>4899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4899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4899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4899</v>
      </c>
      <c r="B26458" s="19" t="s">
        <v>96</v>
      </c>
      <c r="C26458" s="19" t="s">
        <v>1399</v>
      </c>
      <c r="D26458">
        <v>33.58682896482086</v>
      </c>
    </row>
    <row r="26459" spans="1:4" x14ac:dyDescent="0.45">
      <c r="A26459" s="19" t="s">
        <v>4899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4899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4899</v>
      </c>
      <c r="B26461" s="19" t="s">
        <v>96</v>
      </c>
      <c r="C26461" s="19" t="s">
        <v>1397</v>
      </c>
      <c r="D26461">
        <v>11.277106190590947</v>
      </c>
    </row>
    <row r="26462" spans="1:4" x14ac:dyDescent="0.45">
      <c r="A26462" s="19" t="s">
        <v>4899</v>
      </c>
      <c r="B26462" s="19" t="s">
        <v>96</v>
      </c>
      <c r="C26462" s="19" t="s">
        <v>1396</v>
      </c>
      <c r="D26462">
        <v>424.38964842851937</v>
      </c>
    </row>
    <row r="26463" spans="1:4" x14ac:dyDescent="0.45">
      <c r="A26463" s="19" t="s">
        <v>4899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4899</v>
      </c>
      <c r="B26464" s="19" t="s">
        <v>96</v>
      </c>
      <c r="C26464" s="19" t="s">
        <v>1395</v>
      </c>
      <c r="D26464">
        <v>243.93188200573348</v>
      </c>
    </row>
    <row r="26465" spans="1:4" x14ac:dyDescent="0.45">
      <c r="A26465" s="19" t="s">
        <v>4899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4899</v>
      </c>
      <c r="B26466" s="19" t="s">
        <v>96</v>
      </c>
      <c r="C26466" s="19" t="s">
        <v>1393</v>
      </c>
      <c r="D26466">
        <v>11649.20855338637</v>
      </c>
    </row>
    <row r="26467" spans="1:4" x14ac:dyDescent="0.45">
      <c r="A26467" s="19" t="s">
        <v>4899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4899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4899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4899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4899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4899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4899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4899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4899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4899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4899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4899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4899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4899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4899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4899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4899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4899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4899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4899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4899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4899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4899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4899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4899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4899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4899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4899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4899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4899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4899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4899</v>
      </c>
      <c r="B26498" s="19" t="s">
        <v>96</v>
      </c>
      <c r="C26498" s="19" t="s">
        <v>1369</v>
      </c>
      <c r="D26498">
        <v>127.09668568989299</v>
      </c>
    </row>
    <row r="26499" spans="1:4" x14ac:dyDescent="0.45">
      <c r="A26499" s="19" t="s">
        <v>4899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4899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4899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4899</v>
      </c>
      <c r="B26502" s="19" t="s">
        <v>96</v>
      </c>
      <c r="C26502" s="19" t="s">
        <v>1366</v>
      </c>
      <c r="D26502">
        <v>760.67134391352238</v>
      </c>
    </row>
    <row r="26503" spans="1:4" x14ac:dyDescent="0.45">
      <c r="A26503" s="19" t="s">
        <v>4899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4899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4899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4899</v>
      </c>
      <c r="B26506" s="19" t="s">
        <v>96</v>
      </c>
      <c r="C26506" s="19" t="s">
        <v>1363</v>
      </c>
      <c r="D26506">
        <v>33.02349681869196</v>
      </c>
    </row>
    <row r="26507" spans="1:4" x14ac:dyDescent="0.45">
      <c r="A26507" s="19" t="s">
        <v>4899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4899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4899</v>
      </c>
      <c r="B26509" s="19" t="s">
        <v>96</v>
      </c>
      <c r="C26509" s="19" t="s">
        <v>1361</v>
      </c>
      <c r="D26509">
        <v>11.087961915044037</v>
      </c>
    </row>
    <row r="26510" spans="1:4" x14ac:dyDescent="0.45">
      <c r="A26510" s="19" t="s">
        <v>4899</v>
      </c>
      <c r="B26510" s="19" t="s">
        <v>96</v>
      </c>
      <c r="C26510" s="19" t="s">
        <v>1360</v>
      </c>
      <c r="D26510">
        <v>1201.7422374705045</v>
      </c>
    </row>
    <row r="26511" spans="1:4" x14ac:dyDescent="0.45">
      <c r="A26511" s="19" t="s">
        <v>4899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4899</v>
      </c>
      <c r="B26512" s="19" t="s">
        <v>96</v>
      </c>
      <c r="C26512" s="19" t="s">
        <v>1359</v>
      </c>
      <c r="D26512">
        <v>239.84055588669202</v>
      </c>
    </row>
    <row r="26513" spans="1:4" x14ac:dyDescent="0.45">
      <c r="A26513" s="19" t="s">
        <v>4899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4899</v>
      </c>
      <c r="B26514" s="19" t="s">
        <v>96</v>
      </c>
      <c r="C26514" s="19" t="s">
        <v>1357</v>
      </c>
      <c r="D26514">
        <v>11453.823223560927</v>
      </c>
    </row>
    <row r="26515" spans="1:4" x14ac:dyDescent="0.45">
      <c r="A26515" s="19" t="s">
        <v>4899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4899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4899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4899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4899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4899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4899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4899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4899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4899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4899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4899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4899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4899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4899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4899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4899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4899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4899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4899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4899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4899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4899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4899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4899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4899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4899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4899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4899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4899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4899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4899</v>
      </c>
      <c r="B26546" s="19" t="s">
        <v>96</v>
      </c>
      <c r="C26546" s="19" t="s">
        <v>1333</v>
      </c>
      <c r="D26546">
        <v>124.96496766463525</v>
      </c>
    </row>
    <row r="26547" spans="1:4" x14ac:dyDescent="0.45">
      <c r="A26547" s="19" t="s">
        <v>4899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4899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4899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4899</v>
      </c>
      <c r="B26550" s="19" t="s">
        <v>96</v>
      </c>
      <c r="C26550" s="19" t="s">
        <v>1330</v>
      </c>
      <c r="D26550">
        <v>3739.5652522167684</v>
      </c>
    </row>
    <row r="26551" spans="1:4" x14ac:dyDescent="0.45">
      <c r="A26551" s="19" t="s">
        <v>4899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4899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4899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4899</v>
      </c>
      <c r="B26554" s="19" t="s">
        <v>96</v>
      </c>
      <c r="C26554" s="19" t="s">
        <v>1327</v>
      </c>
      <c r="D26554">
        <v>32.469613111628114</v>
      </c>
    </row>
    <row r="26555" spans="1:4" x14ac:dyDescent="0.45">
      <c r="A26555" s="19" t="s">
        <v>4899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4899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4899</v>
      </c>
      <c r="B26557" s="19" t="s">
        <v>96</v>
      </c>
      <c r="C26557" s="19" t="s">
        <v>1325</v>
      </c>
      <c r="D26557">
        <v>10.901990045287054</v>
      </c>
    </row>
    <row r="26558" spans="1:4" x14ac:dyDescent="0.45">
      <c r="A26558" s="19" t="s">
        <v>4899</v>
      </c>
      <c r="B26558" s="19" t="s">
        <v>96</v>
      </c>
      <c r="C26558" s="19" t="s">
        <v>1324</v>
      </c>
      <c r="D26558">
        <v>410.27295870911024</v>
      </c>
    </row>
    <row r="26559" spans="1:4" x14ac:dyDescent="0.45">
      <c r="A26559" s="19" t="s">
        <v>4899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4899</v>
      </c>
      <c r="B26560" s="19" t="s">
        <v>96</v>
      </c>
      <c r="C26560" s="19" t="s">
        <v>1323</v>
      </c>
      <c r="D26560">
        <v>235.81785117652385</v>
      </c>
    </row>
    <row r="26561" spans="1:4" x14ac:dyDescent="0.45">
      <c r="A26561" s="19" t="s">
        <v>4899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4899</v>
      </c>
      <c r="B26562" s="19" t="s">
        <v>96</v>
      </c>
      <c r="C26562" s="19" t="s">
        <v>1321</v>
      </c>
      <c r="D26562">
        <v>11261.714977061451</v>
      </c>
    </row>
    <row r="26563" spans="1:4" x14ac:dyDescent="0.45">
      <c r="A26563" s="19" t="s">
        <v>4899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4899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4899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4899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4899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4899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4899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4899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4899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4899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4899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4899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4899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4899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4899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4899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4899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4899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4899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4899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4899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4899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4899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4899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4899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4899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4899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4899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4899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4899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4899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4899</v>
      </c>
      <c r="B26594" s="19" t="s">
        <v>96</v>
      </c>
      <c r="C26594" s="19" t="s">
        <v>1297</v>
      </c>
      <c r="D26594">
        <v>122.86900369318735</v>
      </c>
    </row>
    <row r="26595" spans="1:4" x14ac:dyDescent="0.45">
      <c r="A26595" s="19" t="s">
        <v>4899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4899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4899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4899</v>
      </c>
      <c r="B26598" s="19" t="s">
        <v>96</v>
      </c>
      <c r="C26598" s="19" t="s">
        <v>1294</v>
      </c>
      <c r="D26598">
        <v>735.36874433260493</v>
      </c>
    </row>
    <row r="26599" spans="1:4" x14ac:dyDescent="0.45">
      <c r="A26599" s="19" t="s">
        <v>4899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4899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4899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4899</v>
      </c>
      <c r="B26602" s="19" t="s">
        <v>96</v>
      </c>
      <c r="C26602" s="19" t="s">
        <v>1291</v>
      </c>
      <c r="D26602">
        <v>31.925019370512903</v>
      </c>
    </row>
    <row r="26603" spans="1:4" x14ac:dyDescent="0.45">
      <c r="A26603" s="19" t="s">
        <v>4899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4899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4899</v>
      </c>
      <c r="B26605" s="19" t="s">
        <v>96</v>
      </c>
      <c r="C26605" s="19" t="s">
        <v>1289</v>
      </c>
      <c r="D26605">
        <v>10.719137372421704</v>
      </c>
    </row>
    <row r="26606" spans="1:4" x14ac:dyDescent="0.45">
      <c r="A26606" s="19" t="s">
        <v>4899</v>
      </c>
      <c r="B26606" s="19" t="s">
        <v>96</v>
      </c>
      <c r="C26606" s="19" t="s">
        <v>1288</v>
      </c>
      <c r="D26606">
        <v>403.39169145490376</v>
      </c>
    </row>
    <row r="26607" spans="1:4" x14ac:dyDescent="0.45">
      <c r="A26607" s="19" t="s">
        <v>4899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4899</v>
      </c>
      <c r="B26608" s="19" t="s">
        <v>96</v>
      </c>
      <c r="C26608" s="19" t="s">
        <v>1287</v>
      </c>
      <c r="D26608">
        <v>231.86261692866088</v>
      </c>
    </row>
    <row r="26609" spans="1:4" x14ac:dyDescent="0.45">
      <c r="A26609" s="19" t="s">
        <v>4899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4899</v>
      </c>
      <c r="B26610" s="19" t="s">
        <v>96</v>
      </c>
      <c r="C26610" s="19" t="s">
        <v>1285</v>
      </c>
      <c r="D26610">
        <v>11072.828849294974</v>
      </c>
    </row>
    <row r="26611" spans="1:4" x14ac:dyDescent="0.45">
      <c r="A26611" s="19" t="s">
        <v>4899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4899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4899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4899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4899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4899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4899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4899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4899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4899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4899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4899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4899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4899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4899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4899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4899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4899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4899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4899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4899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4899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4899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4899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4899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4899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4899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4899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4899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4899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4899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4899</v>
      </c>
      <c r="B26642" s="19" t="s">
        <v>96</v>
      </c>
      <c r="C26642" s="19" t="s">
        <v>1261</v>
      </c>
      <c r="D26642">
        <v>120.80819409381434</v>
      </c>
    </row>
    <row r="26643" spans="1:4" x14ac:dyDescent="0.45">
      <c r="A26643" s="19" t="s">
        <v>4899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4899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4899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4899</v>
      </c>
      <c r="B26646" s="19" t="s">
        <v>96</v>
      </c>
      <c r="C26646" s="19" t="s">
        <v>1258</v>
      </c>
      <c r="D26646">
        <v>723.03483649703969</v>
      </c>
    </row>
    <row r="26647" spans="1:4" x14ac:dyDescent="0.45">
      <c r="A26647" s="19" t="s">
        <v>4899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4899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4899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4899</v>
      </c>
      <c r="B26650" s="19" t="s">
        <v>96</v>
      </c>
      <c r="C26650" s="19" t="s">
        <v>1255</v>
      </c>
      <c r="D26650">
        <v>31.389559780206397</v>
      </c>
    </row>
    <row r="26651" spans="1:4" x14ac:dyDescent="0.45">
      <c r="A26651" s="19" t="s">
        <v>4899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4899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4899</v>
      </c>
      <c r="B26653" s="19" t="s">
        <v>96</v>
      </c>
      <c r="C26653" s="19" t="s">
        <v>1253</v>
      </c>
      <c r="D26653">
        <v>10.539351579991537</v>
      </c>
    </row>
    <row r="26654" spans="1:4" x14ac:dyDescent="0.45">
      <c r="A26654" s="19" t="s">
        <v>4899</v>
      </c>
      <c r="B26654" s="19" t="s">
        <v>96</v>
      </c>
      <c r="C26654" s="19" t="s">
        <v>1252</v>
      </c>
      <c r="D26654">
        <v>396.6258396528217</v>
      </c>
    </row>
    <row r="26655" spans="1:4" x14ac:dyDescent="0.45">
      <c r="A26655" s="19" t="s">
        <v>4899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4899</v>
      </c>
      <c r="B26656" s="19" t="s">
        <v>96</v>
      </c>
      <c r="C26656" s="19" t="s">
        <v>1251</v>
      </c>
      <c r="D26656">
        <v>227.97372150068546</v>
      </c>
    </row>
    <row r="26657" spans="1:4" x14ac:dyDescent="0.45">
      <c r="A26657" s="19" t="s">
        <v>4899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4899</v>
      </c>
      <c r="B26658" s="19" t="s">
        <v>96</v>
      </c>
      <c r="C26658" s="19" t="s">
        <v>1249</v>
      </c>
      <c r="D26658">
        <v>10887.110797557352</v>
      </c>
    </row>
    <row r="26659" spans="1:4" x14ac:dyDescent="0.45">
      <c r="A26659" s="19" t="s">
        <v>4899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4899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4899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4899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4899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4899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4899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4899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4899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4899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4899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4899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4899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4899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4899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4899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4899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4899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4899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4899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4899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4899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4899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4899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4899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4899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4899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4899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4899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4899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4899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4899</v>
      </c>
      <c r="B26690" s="19" t="s">
        <v>96</v>
      </c>
      <c r="C26690" s="19" t="s">
        <v>1225</v>
      </c>
      <c r="D26690">
        <v>118.78194924289062</v>
      </c>
    </row>
    <row r="26691" spans="1:4" x14ac:dyDescent="0.45">
      <c r="A26691" s="19" t="s">
        <v>4899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4899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4899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4899</v>
      </c>
      <c r="B26694" s="19" t="s">
        <v>96</v>
      </c>
      <c r="C26694" s="19" t="s">
        <v>1222</v>
      </c>
      <c r="D26694">
        <v>710.90779805002069</v>
      </c>
    </row>
    <row r="26695" spans="1:4" x14ac:dyDescent="0.45">
      <c r="A26695" s="19" t="s">
        <v>4899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4899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4899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4899</v>
      </c>
      <c r="B26698" s="19" t="s">
        <v>96</v>
      </c>
      <c r="C26698" s="19" t="s">
        <v>1219</v>
      </c>
      <c r="D26698">
        <v>30.863081138964443</v>
      </c>
    </row>
    <row r="26699" spans="1:4" x14ac:dyDescent="0.45">
      <c r="A26699" s="19" t="s">
        <v>4899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4899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4899</v>
      </c>
      <c r="B26701" s="19" t="s">
        <v>96</v>
      </c>
      <c r="C26701" s="19" t="s">
        <v>1217</v>
      </c>
      <c r="D26701">
        <v>10.362581229013081</v>
      </c>
    </row>
    <row r="26702" spans="1:4" x14ac:dyDescent="0.45">
      <c r="A26702" s="19" t="s">
        <v>4899</v>
      </c>
      <c r="B26702" s="19" t="s">
        <v>96</v>
      </c>
      <c r="C26702" s="19" t="s">
        <v>1216</v>
      </c>
      <c r="D26702">
        <v>1123.1235864210391</v>
      </c>
    </row>
    <row r="26703" spans="1:4" x14ac:dyDescent="0.45">
      <c r="A26703" s="19" t="s">
        <v>4899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4899</v>
      </c>
      <c r="B26704" s="19" t="s">
        <v>96</v>
      </c>
      <c r="C26704" s="19" t="s">
        <v>1215</v>
      </c>
      <c r="D26704">
        <v>224.15005223055323</v>
      </c>
    </row>
    <row r="26705" spans="1:4" x14ac:dyDescent="0.45">
      <c r="A26705" s="19" t="s">
        <v>4899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4899</v>
      </c>
      <c r="B26706" s="19" t="s">
        <v>96</v>
      </c>
      <c r="C26706" s="19" t="s">
        <v>1213</v>
      </c>
      <c r="D26706">
        <v>10704.507685570958</v>
      </c>
    </row>
    <row r="26707" spans="1:4" x14ac:dyDescent="0.45">
      <c r="A26707" s="19" t="s">
        <v>4899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4899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4899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4899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4899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4899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4899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4899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4899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4899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4899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4899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4899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4899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4899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4899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4899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4899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4899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4899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4899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4899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4899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4899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4899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4899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4899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4899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4899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4899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4899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4899</v>
      </c>
      <c r="B26738" s="19" t="s">
        <v>96</v>
      </c>
      <c r="C26738" s="19" t="s">
        <v>1189</v>
      </c>
      <c r="D26738">
        <v>116.78968940620113</v>
      </c>
    </row>
    <row r="26739" spans="1:4" x14ac:dyDescent="0.45">
      <c r="A26739" s="19" t="s">
        <v>4899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4899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4899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4899</v>
      </c>
      <c r="B26742" s="19" t="s">
        <v>96</v>
      </c>
      <c r="C26742" s="19" t="s">
        <v>1186</v>
      </c>
      <c r="D26742">
        <v>3494.9207964642669</v>
      </c>
    </row>
    <row r="26743" spans="1:4" x14ac:dyDescent="0.45">
      <c r="A26743" s="19" t="s">
        <v>4899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4899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4899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4899</v>
      </c>
      <c r="B26746" s="19" t="s">
        <v>96</v>
      </c>
      <c r="C26746" s="19" t="s">
        <v>1183</v>
      </c>
      <c r="D26746">
        <v>30.345432814605704</v>
      </c>
    </row>
    <row r="26747" spans="1:4" x14ac:dyDescent="0.45">
      <c r="A26747" s="19" t="s">
        <v>4899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4899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4899</v>
      </c>
      <c r="B26749" s="19" t="s">
        <v>96</v>
      </c>
      <c r="C26749" s="19" t="s">
        <v>1181</v>
      </c>
      <c r="D26749">
        <v>10.188775743258887</v>
      </c>
    </row>
    <row r="26750" spans="1:4" x14ac:dyDescent="0.45">
      <c r="A26750" s="19" t="s">
        <v>4899</v>
      </c>
      <c r="B26750" s="19" t="s">
        <v>96</v>
      </c>
      <c r="C26750" s="19" t="s">
        <v>1180</v>
      </c>
      <c r="D26750">
        <v>383.4326716907571</v>
      </c>
    </row>
    <row r="26751" spans="1:4" x14ac:dyDescent="0.45">
      <c r="A26751" s="19" t="s">
        <v>4899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4899</v>
      </c>
      <c r="B26752" s="19" t="s">
        <v>96</v>
      </c>
      <c r="C26752" s="19" t="s">
        <v>1179</v>
      </c>
      <c r="D26752">
        <v>220.39051511824653</v>
      </c>
    </row>
    <row r="26753" spans="1:4" x14ac:dyDescent="0.45">
      <c r="A26753" s="19" t="s">
        <v>4899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4899</v>
      </c>
      <c r="B26754" s="19" t="s">
        <v>96</v>
      </c>
      <c r="C26754" s="19" t="s">
        <v>1177</v>
      </c>
      <c r="D26754">
        <v>10524.967268281727</v>
      </c>
    </row>
    <row r="26755" spans="1:4" x14ac:dyDescent="0.45">
      <c r="A26755" s="19" t="s">
        <v>4899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4899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4899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4899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4899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4899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4899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4899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4899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4899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4899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4899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4899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4899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4899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4899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4899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4899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4899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4899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4899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4899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4899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4899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4899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4899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4899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4899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4899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4899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4899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4899</v>
      </c>
      <c r="B26786" s="19" t="s">
        <v>96</v>
      </c>
      <c r="C26786" s="19" t="s">
        <v>1153</v>
      </c>
      <c r="D26786">
        <v>114.83084457307227</v>
      </c>
    </row>
    <row r="26787" spans="1:4" x14ac:dyDescent="0.45">
      <c r="A26787" s="19" t="s">
        <v>4899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4899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4899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4899</v>
      </c>
      <c r="B26790" s="19" t="s">
        <v>96</v>
      </c>
      <c r="C26790" s="19" t="s">
        <v>1150</v>
      </c>
      <c r="D26790">
        <v>687.26050872206156</v>
      </c>
    </row>
    <row r="26791" spans="1:4" x14ac:dyDescent="0.45">
      <c r="A26791" s="19" t="s">
        <v>4899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4899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4899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4899</v>
      </c>
      <c r="B26794" s="19" t="s">
        <v>96</v>
      </c>
      <c r="C26794" s="19" t="s">
        <v>1147</v>
      </c>
      <c r="D26794">
        <v>29.836466701413922</v>
      </c>
    </row>
    <row r="26795" spans="1:4" x14ac:dyDescent="0.45">
      <c r="A26795" s="19" t="s">
        <v>4899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4899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4899</v>
      </c>
      <c r="B26797" s="19" t="s">
        <v>96</v>
      </c>
      <c r="C26797" s="19" t="s">
        <v>1145</v>
      </c>
      <c r="D26797">
        <v>10.01788539478664</v>
      </c>
    </row>
    <row r="26798" spans="1:4" x14ac:dyDescent="0.45">
      <c r="A26798" s="19" t="s">
        <v>4899</v>
      </c>
      <c r="B26798" s="19" t="s">
        <v>96</v>
      </c>
      <c r="C26798" s="19" t="s">
        <v>1144</v>
      </c>
      <c r="D26798">
        <v>377.00158079897534</v>
      </c>
    </row>
    <row r="26799" spans="1:4" x14ac:dyDescent="0.45">
      <c r="A26799" s="19" t="s">
        <v>4899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4899</v>
      </c>
      <c r="B26800" s="19" t="s">
        <v>96</v>
      </c>
      <c r="C26800" s="19" t="s">
        <v>1143</v>
      </c>
      <c r="D26800">
        <v>216.6940345127671</v>
      </c>
    </row>
    <row r="26801" spans="1:4" x14ac:dyDescent="0.45">
      <c r="A26801" s="19" t="s">
        <v>4899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4899</v>
      </c>
      <c r="B26802" s="19" t="s">
        <v>96</v>
      </c>
      <c r="C26802" s="19" t="s">
        <v>1141</v>
      </c>
      <c r="D26802">
        <v>10348.438176911188</v>
      </c>
    </row>
    <row r="26803" spans="1:4" x14ac:dyDescent="0.45">
      <c r="A26803" s="19" t="s">
        <v>4899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4899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4899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4899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4899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4899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4899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4899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4899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4899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4899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4899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4899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4899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4899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4899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4899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4899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4899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4899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4899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4899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4899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4899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4899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4899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4899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4899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4899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4899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4899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4899</v>
      </c>
      <c r="B26834" s="19" t="s">
        <v>96</v>
      </c>
      <c r="C26834" s="19" t="s">
        <v>1117</v>
      </c>
      <c r="D26834">
        <v>112.9048542932844</v>
      </c>
    </row>
    <row r="26835" spans="1:4" x14ac:dyDescent="0.45">
      <c r="A26835" s="19" t="s">
        <v>4899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4899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4899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4899</v>
      </c>
      <c r="B26838" s="19" t="s">
        <v>96</v>
      </c>
      <c r="C26838" s="19" t="s">
        <v>1114</v>
      </c>
      <c r="D26838">
        <v>675.73349205330783</v>
      </c>
    </row>
    <row r="26839" spans="1:4" x14ac:dyDescent="0.45">
      <c r="A26839" s="19" t="s">
        <v>4899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4899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4899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4899</v>
      </c>
      <c r="B26842" s="19" t="s">
        <v>96</v>
      </c>
      <c r="C26842" s="19" t="s">
        <v>1111</v>
      </c>
      <c r="D26842">
        <v>29.336037177762982</v>
      </c>
    </row>
    <row r="26843" spans="1:4" x14ac:dyDescent="0.45">
      <c r="A26843" s="19" t="s">
        <v>4899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4899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4899</v>
      </c>
      <c r="B26845" s="19" t="s">
        <v>96</v>
      </c>
      <c r="C26845" s="19" t="s">
        <v>1109</v>
      </c>
      <c r="D26845">
        <v>9.8498612897117166</v>
      </c>
    </row>
    <row r="26846" spans="1:4" x14ac:dyDescent="0.45">
      <c r="A26846" s="19" t="s">
        <v>4899</v>
      </c>
      <c r="B26846" s="19" t="s">
        <v>96</v>
      </c>
      <c r="C26846" s="19" t="s">
        <v>1108</v>
      </c>
      <c r="D26846">
        <v>370.67835481572109</v>
      </c>
    </row>
    <row r="26847" spans="1:4" x14ac:dyDescent="0.45">
      <c r="A26847" s="19" t="s">
        <v>4899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4899</v>
      </c>
      <c r="B26848" s="19" t="s">
        <v>96</v>
      </c>
      <c r="C26848" s="19" t="s">
        <v>1107</v>
      </c>
      <c r="D26848">
        <v>213.05955280437888</v>
      </c>
    </row>
    <row r="26849" spans="1:4" x14ac:dyDescent="0.45">
      <c r="A26849" s="19" t="s">
        <v>4899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4899</v>
      </c>
      <c r="B26850" s="19" t="s">
        <v>96</v>
      </c>
      <c r="C26850" s="19" t="s">
        <v>1105</v>
      </c>
      <c r="D26850">
        <v>10174.869904259203</v>
      </c>
    </row>
    <row r="26851" spans="1:4" x14ac:dyDescent="0.45">
      <c r="A26851" s="19" t="s">
        <v>4899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4899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4899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4899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4899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4899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4899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4899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4899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4899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4899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4899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4899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4899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4899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4899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4899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4899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4899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4899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4899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4899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4899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4899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4899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4899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4899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4899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4899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4899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4899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4899</v>
      </c>
      <c r="B26882" s="19" t="s">
        <v>96</v>
      </c>
      <c r="C26882" s="19" t="s">
        <v>1081</v>
      </c>
      <c r="D26882">
        <v>111.01116751672016</v>
      </c>
    </row>
    <row r="26883" spans="1:4" x14ac:dyDescent="0.45">
      <c r="A26883" s="19" t="s">
        <v>4899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4899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4899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4899</v>
      </c>
      <c r="B26886" s="19" t="s">
        <v>96</v>
      </c>
      <c r="C26886" s="19" t="s">
        <v>1078</v>
      </c>
      <c r="D26886">
        <v>664.39981126170142</v>
      </c>
    </row>
    <row r="26887" spans="1:4" x14ac:dyDescent="0.45">
      <c r="A26887" s="19" t="s">
        <v>4899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4899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4899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4899</v>
      </c>
      <c r="B26890" s="19" t="s">
        <v>96</v>
      </c>
      <c r="C26890" s="19" t="s">
        <v>1075</v>
      </c>
      <c r="D26890">
        <v>28.84400106445274</v>
      </c>
    </row>
    <row r="26891" spans="1:4" x14ac:dyDescent="0.45">
      <c r="A26891" s="19" t="s">
        <v>4899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4899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4899</v>
      </c>
      <c r="B26893" s="19" t="s">
        <v>96</v>
      </c>
      <c r="C26893" s="19" t="s">
        <v>1073</v>
      </c>
      <c r="D26893">
        <v>9.6846553542178651</v>
      </c>
    </row>
    <row r="26894" spans="1:4" x14ac:dyDescent="0.45">
      <c r="A26894" s="19" t="s">
        <v>4899</v>
      </c>
      <c r="B26894" s="19" t="s">
        <v>96</v>
      </c>
      <c r="C26894" s="19" t="s">
        <v>1072</v>
      </c>
      <c r="D26894">
        <v>1049.6482116084476</v>
      </c>
    </row>
    <row r="26895" spans="1:4" x14ac:dyDescent="0.45">
      <c r="A26895" s="19" t="s">
        <v>4899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4899</v>
      </c>
      <c r="B26896" s="19" t="s">
        <v>96</v>
      </c>
      <c r="C26896" s="19" t="s">
        <v>1071</v>
      </c>
      <c r="D26896">
        <v>209.48603012201232</v>
      </c>
    </row>
    <row r="26897" spans="1:4" x14ac:dyDescent="0.45">
      <c r="A26897" s="19" t="s">
        <v>4899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4899</v>
      </c>
      <c r="B26898" s="19" t="s">
        <v>96</v>
      </c>
      <c r="C26898" s="19" t="s">
        <v>1069</v>
      </c>
      <c r="D26898">
        <v>10004.212790253228</v>
      </c>
    </row>
    <row r="26899" spans="1:4" x14ac:dyDescent="0.45">
      <c r="A26899" s="19" t="s">
        <v>4899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4899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4899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4899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4899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4899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4899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4899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4899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4899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4899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4899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4899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4899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4899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4899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4899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4899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4899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4899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4899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4899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4899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4899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4899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4899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4899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4899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4899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4899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4899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4899</v>
      </c>
      <c r="B26930" s="19" t="s">
        <v>96</v>
      </c>
      <c r="C26930" s="19" t="s">
        <v>1045</v>
      </c>
      <c r="D26930">
        <v>109.14924243570198</v>
      </c>
    </row>
    <row r="26931" spans="1:4" x14ac:dyDescent="0.45">
      <c r="A26931" s="19" t="s">
        <v>4899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4899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4899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4899</v>
      </c>
      <c r="B26934" s="19" t="s">
        <v>96</v>
      </c>
      <c r="C26934" s="19" t="s">
        <v>1042</v>
      </c>
      <c r="D26934">
        <v>3266.2811181909046</v>
      </c>
    </row>
    <row r="26935" spans="1:4" x14ac:dyDescent="0.45">
      <c r="A26935" s="19" t="s">
        <v>4899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4899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4899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4899</v>
      </c>
      <c r="B26938" s="19" t="s">
        <v>96</v>
      </c>
      <c r="C26938" s="19" t="s">
        <v>1039</v>
      </c>
      <c r="D26938">
        <v>28.360217583743641</v>
      </c>
    </row>
    <row r="26939" spans="1:4" x14ac:dyDescent="0.45">
      <c r="A26939" s="19" t="s">
        <v>4899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4899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4899</v>
      </c>
      <c r="B26941" s="19" t="s">
        <v>96</v>
      </c>
      <c r="C26941" s="19" t="s">
        <v>1037</v>
      </c>
      <c r="D26941">
        <v>9.5222203208026936</v>
      </c>
    </row>
    <row r="26942" spans="1:4" x14ac:dyDescent="0.45">
      <c r="A26942" s="19" t="s">
        <v>4899</v>
      </c>
      <c r="B26942" s="19" t="s">
        <v>96</v>
      </c>
      <c r="C26942" s="19" t="s">
        <v>1036</v>
      </c>
      <c r="D26942">
        <v>358.34829129977288</v>
      </c>
    </row>
    <row r="26943" spans="1:4" x14ac:dyDescent="0.45">
      <c r="A26943" s="19" t="s">
        <v>4899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4899</v>
      </c>
      <c r="B26944" s="19" t="s">
        <v>96</v>
      </c>
      <c r="C26944" s="19" t="s">
        <v>1035</v>
      </c>
      <c r="D26944">
        <v>205.97244403574439</v>
      </c>
    </row>
    <row r="26945" spans="1:4" x14ac:dyDescent="0.45">
      <c r="A26945" s="19" t="s">
        <v>4899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4899</v>
      </c>
      <c r="B26946" s="19" t="s">
        <v>96</v>
      </c>
      <c r="C26946" s="19" t="s">
        <v>1033</v>
      </c>
      <c r="D26946">
        <v>9836.4180077399305</v>
      </c>
    </row>
    <row r="26947" spans="1:4" x14ac:dyDescent="0.45">
      <c r="A26947" s="19" t="s">
        <v>4899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4899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4899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4899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4899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4899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4899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4899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4899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4899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4899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4899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4899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4899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4899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4899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4899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4899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4899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4899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4899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4899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4899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4899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4899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4899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4899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4899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4899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4899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4899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4899</v>
      </c>
      <c r="B26978" s="19" t="s">
        <v>96</v>
      </c>
      <c r="C26978" s="19" t="s">
        <v>1009</v>
      </c>
      <c r="D26978">
        <v>107.31854632997407</v>
      </c>
    </row>
    <row r="26979" spans="1:4" x14ac:dyDescent="0.45">
      <c r="A26979" s="19" t="s">
        <v>4899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4899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4899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4899</v>
      </c>
      <c r="B26982" s="19" t="s">
        <v>96</v>
      </c>
      <c r="C26982" s="19" t="s">
        <v>1006</v>
      </c>
      <c r="D26982">
        <v>642.29954086173962</v>
      </c>
    </row>
    <row r="26983" spans="1:4" x14ac:dyDescent="0.45">
      <c r="A26983" s="19" t="s">
        <v>4899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4899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4899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4899</v>
      </c>
      <c r="B26986" s="19" t="s">
        <v>96</v>
      </c>
      <c r="C26986" s="19" t="s">
        <v>1003</v>
      </c>
      <c r="D26986">
        <v>27.884548319078426</v>
      </c>
    </row>
    <row r="26987" spans="1:4" x14ac:dyDescent="0.45">
      <c r="A26987" s="19" t="s">
        <v>4899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4899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4899</v>
      </c>
      <c r="B26989" s="19" t="s">
        <v>96</v>
      </c>
      <c r="C26989" s="19" t="s">
        <v>1001</v>
      </c>
      <c r="D26989">
        <v>9.3625097147538643</v>
      </c>
    </row>
    <row r="26990" spans="1:4" x14ac:dyDescent="0.45">
      <c r="A26990" s="19" t="s">
        <v>4899</v>
      </c>
      <c r="B26990" s="19" t="s">
        <v>96</v>
      </c>
      <c r="C26990" s="19" t="s">
        <v>1000</v>
      </c>
      <c r="D26990">
        <v>352.33792598035069</v>
      </c>
    </row>
    <row r="26991" spans="1:4" x14ac:dyDescent="0.45">
      <c r="A26991" s="19" t="s">
        <v>4899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4899</v>
      </c>
      <c r="B26992" s="19" t="s">
        <v>96</v>
      </c>
      <c r="C26992" s="19" t="s">
        <v>999</v>
      </c>
      <c r="D26992">
        <v>202.51778926426832</v>
      </c>
    </row>
    <row r="26993" spans="1:4" x14ac:dyDescent="0.45">
      <c r="A26993" s="19" t="s">
        <v>4899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4899</v>
      </c>
      <c r="B26994" s="19" t="s">
        <v>96</v>
      </c>
      <c r="C26994" s="19" t="s">
        <v>997</v>
      </c>
      <c r="D26994">
        <v>9671.4375485151268</v>
      </c>
    </row>
    <row r="26995" spans="1:4" x14ac:dyDescent="0.45">
      <c r="A26995" s="19" t="s">
        <v>4899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4899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4899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4899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4899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4899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4899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4899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4899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4899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4899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4899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4899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4899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4899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4899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4899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4899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4899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4899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4899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4899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4899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4899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4899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4899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4899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4899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4899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4899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4899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4899</v>
      </c>
      <c r="B27026" s="19" t="s">
        <v>96</v>
      </c>
      <c r="C27026" s="19" t="s">
        <v>973</v>
      </c>
      <c r="D27026">
        <v>105.51855541428448</v>
      </c>
    </row>
    <row r="27027" spans="1:4" x14ac:dyDescent="0.45">
      <c r="A27027" s="19" t="s">
        <v>4899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4899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4899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4899</v>
      </c>
      <c r="B27030" s="19" t="s">
        <v>96</v>
      </c>
      <c r="C27030" s="19" t="s">
        <v>970</v>
      </c>
      <c r="D27030">
        <v>631.52662808720345</v>
      </c>
    </row>
    <row r="27031" spans="1:4" x14ac:dyDescent="0.45">
      <c r="A27031" s="19" t="s">
        <v>4899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4899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4899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4899</v>
      </c>
      <c r="B27034" s="19" t="s">
        <v>96</v>
      </c>
      <c r="C27034" s="19" t="s">
        <v>967</v>
      </c>
      <c r="D27034">
        <v>27.416857175479418</v>
      </c>
    </row>
    <row r="27035" spans="1:4" x14ac:dyDescent="0.45">
      <c r="A27035" s="19" t="s">
        <v>4899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4899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4899</v>
      </c>
      <c r="B27037" s="19" t="s">
        <v>96</v>
      </c>
      <c r="C27037" s="19" t="s">
        <v>965</v>
      </c>
      <c r="D27037">
        <v>9.2054778408520654</v>
      </c>
    </row>
    <row r="27038" spans="1:4" x14ac:dyDescent="0.45">
      <c r="A27038" s="19" t="s">
        <v>4899</v>
      </c>
      <c r="B27038" s="19" t="s">
        <v>96</v>
      </c>
      <c r="C27038" s="19" t="s">
        <v>964</v>
      </c>
      <c r="D27038">
        <v>346.42836898665519</v>
      </c>
    </row>
    <row r="27039" spans="1:4" x14ac:dyDescent="0.45">
      <c r="A27039" s="19" t="s">
        <v>4899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4899</v>
      </c>
      <c r="B27040" s="19" t="s">
        <v>96</v>
      </c>
      <c r="C27040" s="19" t="s">
        <v>963</v>
      </c>
      <c r="D27040">
        <v>199.12107738726993</v>
      </c>
    </row>
    <row r="27041" spans="1:4" x14ac:dyDescent="0.45">
      <c r="A27041" s="19" t="s">
        <v>4899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4899</v>
      </c>
      <c r="B27042" s="19" t="s">
        <v>96</v>
      </c>
      <c r="C27042" s="19" t="s">
        <v>961</v>
      </c>
      <c r="D27042">
        <v>9509.2242095880392</v>
      </c>
    </row>
    <row r="27043" spans="1:4" x14ac:dyDescent="0.45">
      <c r="A27043" s="19" t="s">
        <v>4899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4899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4899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4899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4899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4899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4899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4899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4899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4899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4899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4899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4899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4899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4899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4899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4899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4899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4899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4899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4899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4899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4899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4899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4899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4899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4899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4899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4899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4899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4899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4899</v>
      </c>
      <c r="B27074" s="19" t="s">
        <v>96</v>
      </c>
      <c r="C27074" s="19" t="s">
        <v>937</v>
      </c>
      <c r="D27074">
        <v>103.74875468852349</v>
      </c>
    </row>
    <row r="27075" spans="1:4" x14ac:dyDescent="0.45">
      <c r="A27075" s="19" t="s">
        <v>4899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4899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4899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4899</v>
      </c>
      <c r="B27078" s="19" t="s">
        <v>96</v>
      </c>
      <c r="C27078" s="19" t="s">
        <v>934</v>
      </c>
      <c r="D27078">
        <v>620.93440304831893</v>
      </c>
    </row>
    <row r="27079" spans="1:4" x14ac:dyDescent="0.45">
      <c r="A27079" s="19" t="s">
        <v>4899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4899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4899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4899</v>
      </c>
      <c r="B27082" s="19" t="s">
        <v>96</v>
      </c>
      <c r="C27082" s="19" t="s">
        <v>931</v>
      </c>
      <c r="D27082">
        <v>26.957010340610033</v>
      </c>
    </row>
    <row r="27083" spans="1:4" x14ac:dyDescent="0.45">
      <c r="A27083" s="19" t="s">
        <v>4899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4899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4899</v>
      </c>
      <c r="B27085" s="19" t="s">
        <v>96</v>
      </c>
      <c r="C27085" s="19" t="s">
        <v>929</v>
      </c>
      <c r="D27085">
        <v>9.0510797702970684</v>
      </c>
    </row>
    <row r="27086" spans="1:4" x14ac:dyDescent="0.45">
      <c r="A27086" s="19" t="s">
        <v>4899</v>
      </c>
      <c r="B27086" s="19" t="s">
        <v>96</v>
      </c>
      <c r="C27086" s="19" t="s">
        <v>928</v>
      </c>
      <c r="D27086">
        <v>980.97963701726621</v>
      </c>
    </row>
    <row r="27087" spans="1:4" x14ac:dyDescent="0.45">
      <c r="A27087" s="19" t="s">
        <v>4899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4899</v>
      </c>
      <c r="B27088" s="19" t="s">
        <v>96</v>
      </c>
      <c r="C27088" s="19" t="s">
        <v>927</v>
      </c>
      <c r="D27088">
        <v>195.7813365626283</v>
      </c>
    </row>
    <row r="27089" spans="1:4" x14ac:dyDescent="0.45">
      <c r="A27089" s="19" t="s">
        <v>4899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4899</v>
      </c>
      <c r="B27090" s="19" t="s">
        <v>96</v>
      </c>
      <c r="C27090" s="19" t="s">
        <v>925</v>
      </c>
      <c r="D27090">
        <v>9349.7315796759121</v>
      </c>
    </row>
    <row r="27091" spans="1:4" x14ac:dyDescent="0.45">
      <c r="A27091" s="19" t="s">
        <v>4899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4899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4899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4899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4899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4899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4899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4899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4899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4899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4899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4899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4899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4899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4899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4899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4899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4899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4899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4899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4899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4899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4899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4899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4899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4899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4899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4899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4899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4899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4899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4899</v>
      </c>
      <c r="B27122" s="19" t="s">
        <v>96</v>
      </c>
      <c r="C27122" s="19" t="s">
        <v>901</v>
      </c>
      <c r="D27122">
        <v>102.00863779037564</v>
      </c>
    </row>
    <row r="27123" spans="1:4" x14ac:dyDescent="0.45">
      <c r="A27123" s="19" t="s">
        <v>4899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4899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4899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4899</v>
      </c>
      <c r="B27126" s="19" t="s">
        <v>96</v>
      </c>
      <c r="C27126" s="19" t="s">
        <v>898</v>
      </c>
      <c r="D27126">
        <v>3052.5991758793493</v>
      </c>
    </row>
    <row r="27127" spans="1:4" x14ac:dyDescent="0.45">
      <c r="A27127" s="19" t="s">
        <v>4899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4899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4899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4899</v>
      </c>
      <c r="B27130" s="19" t="s">
        <v>96</v>
      </c>
      <c r="C27130" s="19" t="s">
        <v>895</v>
      </c>
      <c r="D27130">
        <v>26.504876246489378</v>
      </c>
    </row>
    <row r="27131" spans="1:4" x14ac:dyDescent="0.45">
      <c r="A27131" s="19" t="s">
        <v>4899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4899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4899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4899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4899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4899</v>
      </c>
      <c r="B27136" s="19" t="s">
        <v>96</v>
      </c>
      <c r="C27136" s="19" t="s">
        <v>891</v>
      </c>
      <c r="D27136">
        <v>192.49761124835919</v>
      </c>
    </row>
    <row r="27137" spans="1:4" x14ac:dyDescent="0.45">
      <c r="A27137" s="19" t="s">
        <v>4899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4899</v>
      </c>
      <c r="B27138" s="19" t="s">
        <v>96</v>
      </c>
      <c r="C27138" s="19" t="s">
        <v>889</v>
      </c>
      <c r="D27138">
        <v>9192.9140259251653</v>
      </c>
    </row>
    <row r="27139" spans="1:4" x14ac:dyDescent="0.45">
      <c r="A27139" s="19" t="s">
        <v>4899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4899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4899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4899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4899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4899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4899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4899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4899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4899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4899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4899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4899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4899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4899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4899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4899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4899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4899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4899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4899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4899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4899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4899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4899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4899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4899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4899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4899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4899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4899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4899</v>
      </c>
      <c r="B27170" s="19" t="s">
        <v>96</v>
      </c>
      <c r="C27170" s="19" t="s">
        <v>865</v>
      </c>
      <c r="D27170">
        <v>100.29770685044301</v>
      </c>
    </row>
    <row r="27171" spans="1:4" x14ac:dyDescent="0.45">
      <c r="A27171" s="19" t="s">
        <v>4899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4899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4899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4899</v>
      </c>
      <c r="B27174" s="19" t="s">
        <v>96</v>
      </c>
      <c r="C27174" s="19" t="s">
        <v>862</v>
      </c>
      <c r="D27174">
        <v>935.18488987057128</v>
      </c>
    </row>
    <row r="27175" spans="1:4" x14ac:dyDescent="0.45">
      <c r="A27175" s="19" t="s">
        <v>4899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4899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4899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4899</v>
      </c>
      <c r="B27178" s="19" t="s">
        <v>96</v>
      </c>
      <c r="C27178" s="19" t="s">
        <v>859</v>
      </c>
      <c r="D27178">
        <v>26.060325531848985</v>
      </c>
    </row>
    <row r="27179" spans="1:4" x14ac:dyDescent="0.45">
      <c r="A27179" s="19" t="s">
        <v>4899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4899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4899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4899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4899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4899</v>
      </c>
      <c r="B27184" s="19" t="s">
        <v>96</v>
      </c>
      <c r="C27184" s="19" t="s">
        <v>855</v>
      </c>
      <c r="D27184">
        <v>189.26896192922268</v>
      </c>
    </row>
    <row r="27185" spans="1:4" x14ac:dyDescent="0.45">
      <c r="A27185" s="19" t="s">
        <v>4899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4899</v>
      </c>
      <c r="B27186" s="19" t="s">
        <v>96</v>
      </c>
      <c r="C27186" s="19" t="s">
        <v>853</v>
      </c>
      <c r="D27186">
        <v>9038.7266808552577</v>
      </c>
    </row>
    <row r="27187" spans="1:4" x14ac:dyDescent="0.45">
      <c r="A27187" s="19" t="s">
        <v>4899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4899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4899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4899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4899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4899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4899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4899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4899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4899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4899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4899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4899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4899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4899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4899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4899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4899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4899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4899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4899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4899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4899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4899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4899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4899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4899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4899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4899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4899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4899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4899</v>
      </c>
      <c r="B27218" s="19" t="s">
        <v>96</v>
      </c>
      <c r="C27218" s="19" t="s">
        <v>829</v>
      </c>
      <c r="D27218">
        <v>98.615472349798551</v>
      </c>
    </row>
    <row r="27219" spans="1:4" x14ac:dyDescent="0.45">
      <c r="A27219" s="19" t="s">
        <v>4899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4899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4899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4899</v>
      </c>
      <c r="B27222" s="19" t="s">
        <v>96</v>
      </c>
      <c r="C27222" s="19" t="s">
        <v>826</v>
      </c>
      <c r="D27222">
        <v>919.49958324070474</v>
      </c>
    </row>
    <row r="27223" spans="1:4" x14ac:dyDescent="0.45">
      <c r="A27223" s="19" t="s">
        <v>4899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4899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4899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4899</v>
      </c>
      <c r="B27226" s="19" t="s">
        <v>96</v>
      </c>
      <c r="C27226" s="19" t="s">
        <v>823</v>
      </c>
      <c r="D27226">
        <v>25.623231005120946</v>
      </c>
    </row>
    <row r="27227" spans="1:4" x14ac:dyDescent="0.45">
      <c r="A27227" s="19" t="s">
        <v>4899</v>
      </c>
      <c r="B27227" s="19" t="s">
        <v>93</v>
      </c>
      <c r="C27227" s="19" t="s">
        <v>95</v>
      </c>
    </row>
    <row r="27228" spans="1:4" x14ac:dyDescent="0.45">
      <c r="A27228" s="19" t="s">
        <v>4899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4899</v>
      </c>
      <c r="B27229" s="19" t="s">
        <v>95</v>
      </c>
      <c r="C27229" s="19" t="s">
        <v>821</v>
      </c>
      <c r="D27229">
        <v>4878.4968451499362</v>
      </c>
    </row>
    <row r="27230" spans="1:4" x14ac:dyDescent="0.45">
      <c r="A27230" s="19" t="s">
        <v>4899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4899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4899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4899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4899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4899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4899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4899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4899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4899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4899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4899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4899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4899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4899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4899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4899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4899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4899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4899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4899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4899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4899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4899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4899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4899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4899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4899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4899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4899</v>
      </c>
      <c r="B27259" s="19" t="s">
        <v>95</v>
      </c>
      <c r="C27259" s="19" t="s">
        <v>808</v>
      </c>
      <c r="D27259">
        <v>962.45458121510046</v>
      </c>
    </row>
    <row r="27260" spans="1:4" x14ac:dyDescent="0.45">
      <c r="A27260" s="19" t="s">
        <v>4899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4899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4899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4899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4899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4899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4899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4899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4899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4899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4899</v>
      </c>
      <c r="B27270" s="19" t="s">
        <v>95</v>
      </c>
      <c r="C27270" s="19" t="s">
        <v>804</v>
      </c>
      <c r="D27270">
        <v>6511.5083298843865</v>
      </c>
    </row>
    <row r="27271" spans="1:4" x14ac:dyDescent="0.45">
      <c r="A27271" s="19" t="s">
        <v>4899</v>
      </c>
      <c r="B27271" s="19" t="s">
        <v>95</v>
      </c>
      <c r="C27271" s="19" t="s">
        <v>803</v>
      </c>
      <c r="D27271">
        <v>4796.672684240315</v>
      </c>
    </row>
    <row r="27272" spans="1:4" x14ac:dyDescent="0.45">
      <c r="A27272" s="19" t="s">
        <v>4899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4899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4899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4899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4899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4899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4899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4899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4899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4899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4899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4899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4899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4899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4899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4899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4899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4899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4899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4899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4899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4899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4899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4899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4899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4899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4899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4899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4899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4899</v>
      </c>
      <c r="B27301" s="19" t="s">
        <v>95</v>
      </c>
      <c r="C27301" s="19" t="s">
        <v>790</v>
      </c>
      <c r="D27301">
        <v>946.31189607637009</v>
      </c>
    </row>
    <row r="27302" spans="1:4" x14ac:dyDescent="0.45">
      <c r="A27302" s="19" t="s">
        <v>4899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4899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4899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4899</v>
      </c>
      <c r="B27305" s="19" t="s">
        <v>95</v>
      </c>
      <c r="C27305" s="19" t="s">
        <v>789</v>
      </c>
      <c r="D27305">
        <v>10849.496042449584</v>
      </c>
    </row>
    <row r="27306" spans="1:4" x14ac:dyDescent="0.45">
      <c r="A27306" s="19" t="s">
        <v>4899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4899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4899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4899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4899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4899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4899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4899</v>
      </c>
      <c r="B27313" s="19" t="s">
        <v>95</v>
      </c>
      <c r="C27313" s="19" t="s">
        <v>785</v>
      </c>
      <c r="D27313">
        <v>4716.2209119005938</v>
      </c>
    </row>
    <row r="27314" spans="1:4" x14ac:dyDescent="0.45">
      <c r="A27314" s="19" t="s">
        <v>4899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4899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4899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4899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4899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4899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4899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4899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4899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4899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4899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4899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4899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4899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4899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4899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4899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4899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4899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4899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4899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4899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4899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4899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4899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4899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4899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4899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4899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4899</v>
      </c>
      <c r="B27343" s="19" t="s">
        <v>95</v>
      </c>
      <c r="C27343" s="19" t="s">
        <v>772</v>
      </c>
      <c r="D27343">
        <v>930.43996270980006</v>
      </c>
    </row>
    <row r="27344" spans="1:4" x14ac:dyDescent="0.45">
      <c r="A27344" s="19" t="s">
        <v>4899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4899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4899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4899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4899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4899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4899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4899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4899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4899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4899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4899</v>
      </c>
      <c r="B27355" s="19" t="s">
        <v>95</v>
      </c>
      <c r="C27355" s="19" t="s">
        <v>767</v>
      </c>
      <c r="D27355">
        <v>4637.1185098637216</v>
      </c>
    </row>
    <row r="27356" spans="1:4" x14ac:dyDescent="0.45">
      <c r="A27356" s="19" t="s">
        <v>4899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4899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4899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4899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4899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4899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4899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4899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4899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4899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4899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4899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4899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4899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4899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4899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4899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4899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4899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4899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4899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4899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4899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4899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4899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4899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4899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4899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4899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4899</v>
      </c>
      <c r="B27385" s="19" t="s">
        <v>95</v>
      </c>
      <c r="C27385" s="19" t="s">
        <v>754</v>
      </c>
      <c r="D27385">
        <v>914.83423995501482</v>
      </c>
    </row>
    <row r="27386" spans="1:4" x14ac:dyDescent="0.45">
      <c r="A27386" s="19" t="s">
        <v>4899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4899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4899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4899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4899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4899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4899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4899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4899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4899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4899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4899</v>
      </c>
      <c r="B27397" s="19" t="s">
        <v>95</v>
      </c>
      <c r="C27397" s="19" t="s">
        <v>749</v>
      </c>
      <c r="D27397">
        <v>4559.3428459345168</v>
      </c>
    </row>
    <row r="27398" spans="1:4" x14ac:dyDescent="0.45">
      <c r="A27398" s="19" t="s">
        <v>4899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4899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4899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4899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4899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4899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4899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4899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4899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4899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4899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4899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4899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4899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4899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4899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4899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4899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4899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4899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4899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4899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4899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4899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4899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4899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4899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4899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4899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4899</v>
      </c>
      <c r="B27427" s="19" t="s">
        <v>95</v>
      </c>
      <c r="C27427" s="19" t="s">
        <v>736</v>
      </c>
      <c r="D27427">
        <v>899.49026281785029</v>
      </c>
    </row>
    <row r="27428" spans="1:4" x14ac:dyDescent="0.45">
      <c r="A27428" s="19" t="s">
        <v>4899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4899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4899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4899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4899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4899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4899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4899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4899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4899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4899</v>
      </c>
      <c r="B27438" s="19" t="s">
        <v>95</v>
      </c>
      <c r="C27438" s="19" t="s">
        <v>732</v>
      </c>
      <c r="D27438">
        <v>12171.043607260533</v>
      </c>
    </row>
    <row r="27439" spans="1:4" x14ac:dyDescent="0.45">
      <c r="A27439" s="19" t="s">
        <v>4899</v>
      </c>
      <c r="B27439" s="19" t="s">
        <v>95</v>
      </c>
      <c r="C27439" s="19" t="s">
        <v>731</v>
      </c>
      <c r="D27439">
        <v>4482.8716675143132</v>
      </c>
    </row>
    <row r="27440" spans="1:4" x14ac:dyDescent="0.45">
      <c r="A27440" s="19" t="s">
        <v>4899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4899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4899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4899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4899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4899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4899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4899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4899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4899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4899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4899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4899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4899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4899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4899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4899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4899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4899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4899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4899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4899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4899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4899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4899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4899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4899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4899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4899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4899</v>
      </c>
      <c r="B27469" s="19" t="s">
        <v>95</v>
      </c>
      <c r="C27469" s="19" t="s">
        <v>718</v>
      </c>
      <c r="D27469">
        <v>884.40364119286915</v>
      </c>
    </row>
    <row r="27470" spans="1:4" x14ac:dyDescent="0.45">
      <c r="A27470" s="19" t="s">
        <v>4899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4899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4899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4899</v>
      </c>
      <c r="B27473" s="19" t="s">
        <v>95</v>
      </c>
      <c r="C27473" s="19" t="s">
        <v>717</v>
      </c>
      <c r="D27473">
        <v>40558.863710091908</v>
      </c>
    </row>
    <row r="27474" spans="1:4" x14ac:dyDescent="0.45">
      <c r="A27474" s="19" t="s">
        <v>4899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4899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4899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4899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4899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4899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4899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4899</v>
      </c>
      <c r="B27481" s="19" t="s">
        <v>95</v>
      </c>
      <c r="C27481" s="19" t="s">
        <v>713</v>
      </c>
      <c r="D27481">
        <v>4407.6830952341979</v>
      </c>
    </row>
    <row r="27482" spans="1:4" x14ac:dyDescent="0.45">
      <c r="A27482" s="19" t="s">
        <v>4899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4899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4899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4899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4899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4899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4899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4899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4899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4899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4899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4899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4899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4899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4899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4899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4899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4899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4899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4899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4899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4899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4899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4899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4899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4899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4899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4899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4899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4899</v>
      </c>
      <c r="B27511" s="19" t="s">
        <v>95</v>
      </c>
      <c r="C27511" s="19" t="s">
        <v>700</v>
      </c>
      <c r="D27511">
        <v>869.57005860728975</v>
      </c>
    </row>
    <row r="27512" spans="1:4" x14ac:dyDescent="0.45">
      <c r="A27512" s="19" t="s">
        <v>4899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4899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4899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4899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4899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4899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4899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4899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4899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4899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4899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4899</v>
      </c>
      <c r="B27523" s="19" t="s">
        <v>95</v>
      </c>
      <c r="C27523" s="19" t="s">
        <v>695</v>
      </c>
      <c r="D27523">
        <v>4333.7556166950653</v>
      </c>
    </row>
    <row r="27524" spans="1:4" x14ac:dyDescent="0.45">
      <c r="A27524" s="19" t="s">
        <v>4899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4899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4899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4899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4899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4899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4899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4899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4899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4899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4899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4899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4899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4899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4899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4899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4899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4899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4899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4899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4899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4899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4899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4899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4899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4899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4899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4899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4899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4899</v>
      </c>
      <c r="B27553" s="19" t="s">
        <v>95</v>
      </c>
      <c r="C27553" s="19" t="s">
        <v>682</v>
      </c>
      <c r="D27553">
        <v>854.98527098599493</v>
      </c>
    </row>
    <row r="27554" spans="1:4" x14ac:dyDescent="0.45">
      <c r="A27554" s="19" t="s">
        <v>4899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4899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4899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4899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4899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4899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4899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4899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4899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4899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4899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4899</v>
      </c>
      <c r="B27565" s="19" t="s">
        <v>95</v>
      </c>
      <c r="C27565" s="19" t="s">
        <v>677</v>
      </c>
      <c r="D27565">
        <v>4261.0680803126315</v>
      </c>
    </row>
    <row r="27566" spans="1:4" x14ac:dyDescent="0.45">
      <c r="A27566" s="19" t="s">
        <v>4899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4899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4899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4899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4899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4899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4899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4899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4899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4899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4899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4899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4899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4899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4899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4899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4899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4899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4899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4899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4899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4899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4899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4899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4899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4899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4899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4899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4899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4899</v>
      </c>
      <c r="B27595" s="19" t="s">
        <v>95</v>
      </c>
      <c r="C27595" s="19" t="s">
        <v>664</v>
      </c>
      <c r="D27595">
        <v>840.6451054372435</v>
      </c>
    </row>
    <row r="27596" spans="1:4" x14ac:dyDescent="0.45">
      <c r="A27596" s="19" t="s">
        <v>4899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4899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4899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4899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4899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4899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4899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4899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4899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4899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4899</v>
      </c>
      <c r="B27606" s="19" t="s">
        <v>95</v>
      </c>
      <c r="C27606" s="19" t="s">
        <v>660</v>
      </c>
      <c r="D27606">
        <v>11374.807109589277</v>
      </c>
    </row>
    <row r="27607" spans="1:4" x14ac:dyDescent="0.45">
      <c r="A27607" s="19" t="s">
        <v>4899</v>
      </c>
      <c r="B27607" s="19" t="s">
        <v>95</v>
      </c>
      <c r="C27607" s="19" t="s">
        <v>659</v>
      </c>
      <c r="D27607">
        <v>4189.5996892657113</v>
      </c>
    </row>
    <row r="27608" spans="1:4" x14ac:dyDescent="0.45">
      <c r="A27608" s="19" t="s">
        <v>4899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4899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4899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4899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4899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4899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4899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4899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4899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4899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4899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4899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4899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4899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4899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4899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4899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4899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4899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4899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4899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4899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4899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4899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4899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4899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4899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4899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4899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4899</v>
      </c>
      <c r="B27637" s="19" t="s">
        <v>95</v>
      </c>
      <c r="C27637" s="19" t="s">
        <v>646</v>
      </c>
      <c r="D27637">
        <v>826.54545905875602</v>
      </c>
    </row>
    <row r="27638" spans="1:4" x14ac:dyDescent="0.45">
      <c r="A27638" s="19" t="s">
        <v>4899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4899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4899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4899</v>
      </c>
      <c r="B27641" s="19" t="s">
        <v>95</v>
      </c>
      <c r="C27641" s="19" t="s">
        <v>645</v>
      </c>
      <c r="D27641">
        <v>37905.480102889625</v>
      </c>
    </row>
    <row r="27642" spans="1:4" x14ac:dyDescent="0.45">
      <c r="A27642" s="19" t="s">
        <v>4899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4899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4899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4899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4899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4899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4899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4899</v>
      </c>
      <c r="B27649" s="19" t="s">
        <v>95</v>
      </c>
      <c r="C27649" s="19" t="s">
        <v>641</v>
      </c>
      <c r="D27649">
        <v>4119.3299955459788</v>
      </c>
    </row>
    <row r="27650" spans="1:4" x14ac:dyDescent="0.45">
      <c r="A27650" s="19" t="s">
        <v>4899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4899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4899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4899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4899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4899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4899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4899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4899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4899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4899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4899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4899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4899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4899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4899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4899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4899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4899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4899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4899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4899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4899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4899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4899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4899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4899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4899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4899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4899</v>
      </c>
      <c r="B27679" s="19" t="s">
        <v>95</v>
      </c>
      <c r="C27679" s="19" t="s">
        <v>628</v>
      </c>
      <c r="D27679">
        <v>812.68229776382225</v>
      </c>
    </row>
    <row r="27680" spans="1:4" x14ac:dyDescent="0.45">
      <c r="A27680" s="19" t="s">
        <v>4899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4899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4899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4899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4899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4899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4899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4899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4899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4899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4899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4899</v>
      </c>
      <c r="B27691" s="19" t="s">
        <v>95</v>
      </c>
      <c r="C27691" s="19" t="s">
        <v>623</v>
      </c>
      <c r="D27691">
        <v>4050.2388941075365</v>
      </c>
    </row>
    <row r="27692" spans="1:4" x14ac:dyDescent="0.45">
      <c r="A27692" s="19" t="s">
        <v>4899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4899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4899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4899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4899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4899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4899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4899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4899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4899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4899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4899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4899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4899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4899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4899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4899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4899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4899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4899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4899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4899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4899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4899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4899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4899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4899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4899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4899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4899</v>
      </c>
      <c r="B27721" s="19" t="s">
        <v>95</v>
      </c>
      <c r="C27721" s="19" t="s">
        <v>610</v>
      </c>
      <c r="D27721">
        <v>799.051655127098</v>
      </c>
    </row>
    <row r="27722" spans="1:4" x14ac:dyDescent="0.45">
      <c r="A27722" s="19" t="s">
        <v>4899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4899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4899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4899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4899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4899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4899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4899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4899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4899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4899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4899</v>
      </c>
      <c r="B27733" s="19" t="s">
        <v>95</v>
      </c>
      <c r="C27733" s="19" t="s">
        <v>605</v>
      </c>
      <c r="D27733">
        <v>3982.3066171146079</v>
      </c>
    </row>
    <row r="27734" spans="1:4" x14ac:dyDescent="0.45">
      <c r="A27734" s="19" t="s">
        <v>4899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4899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4899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4899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4899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4899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4899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4899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4899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4899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4899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4899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4899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4899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4899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4899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4899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4899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4899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4899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4899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4899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4899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4899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4899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4899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4899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4899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4899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4899</v>
      </c>
      <c r="B27763" s="19" t="s">
        <v>95</v>
      </c>
      <c r="C27763" s="19" t="s">
        <v>592</v>
      </c>
      <c r="D27763">
        <v>785.64963124975998</v>
      </c>
    </row>
    <row r="27764" spans="1:4" x14ac:dyDescent="0.45">
      <c r="A27764" s="19" t="s">
        <v>4899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4899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4899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4899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4899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4899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4899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4899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4899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4899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4899</v>
      </c>
      <c r="B27774" s="19" t="s">
        <v>95</v>
      </c>
      <c r="C27774" s="19" t="s">
        <v>588</v>
      </c>
      <c r="D27774">
        <v>10630.660850083435</v>
      </c>
    </row>
    <row r="27775" spans="1:4" x14ac:dyDescent="0.45">
      <c r="A27775" s="19" t="s">
        <v>4899</v>
      </c>
      <c r="B27775" s="19" t="s">
        <v>95</v>
      </c>
      <c r="C27775" s="19" t="s">
        <v>587</v>
      </c>
      <c r="D27775">
        <v>3915.5137282857108</v>
      </c>
    </row>
    <row r="27776" spans="1:4" x14ac:dyDescent="0.45">
      <c r="A27776" s="19" t="s">
        <v>4899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4899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4899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4899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4899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4899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4899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4899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4899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4899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4899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4899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4899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4899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4899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4899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4899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4899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4899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4899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4899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4899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4899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4899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4899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4899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4899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4899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4899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4899</v>
      </c>
      <c r="B27805" s="19" t="s">
        <v>95</v>
      </c>
      <c r="C27805" s="19" t="s">
        <v>574</v>
      </c>
      <c r="D27805">
        <v>772.47239164369694</v>
      </c>
    </row>
    <row r="27806" spans="1:4" x14ac:dyDescent="0.45">
      <c r="A27806" s="19" t="s">
        <v>4899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4899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4899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4899</v>
      </c>
      <c r="B27809" s="19" t="s">
        <v>95</v>
      </c>
      <c r="C27809" s="19" t="s">
        <v>573</v>
      </c>
      <c r="D27809">
        <v>35425.682339149171</v>
      </c>
    </row>
    <row r="27810" spans="1:4" x14ac:dyDescent="0.45">
      <c r="A27810" s="19" t="s">
        <v>4899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4899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4899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4899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4899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4899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4899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4899</v>
      </c>
      <c r="B27817" s="19" t="s">
        <v>95</v>
      </c>
      <c r="C27817" s="19" t="s">
        <v>569</v>
      </c>
      <c r="D27817">
        <v>3849.8411173326886</v>
      </c>
    </row>
    <row r="27818" spans="1:4" x14ac:dyDescent="0.45">
      <c r="A27818" s="19" t="s">
        <v>4899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4899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4899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4899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4899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4899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4899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4899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4899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4899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4899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4899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4899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4899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4899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4899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4899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4899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4899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4899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4899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4899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4899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4899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4899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4899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4899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4899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4899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4899</v>
      </c>
      <c r="B27847" s="19" t="s">
        <v>95</v>
      </c>
      <c r="C27847" s="19" t="s">
        <v>556</v>
      </c>
      <c r="D27847">
        <v>759.5161661344132</v>
      </c>
    </row>
    <row r="27848" spans="1:4" x14ac:dyDescent="0.45">
      <c r="A27848" s="19" t="s">
        <v>4899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4899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4899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4899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4899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4899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4899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4899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4899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4899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4899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4899</v>
      </c>
      <c r="B27859" s="19" t="s">
        <v>95</v>
      </c>
      <c r="C27859" s="19" t="s">
        <v>551</v>
      </c>
      <c r="D27859">
        <v>3785.2699944930237</v>
      </c>
    </row>
    <row r="27860" spans="1:4" x14ac:dyDescent="0.45">
      <c r="A27860" s="19" t="s">
        <v>4899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4899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4899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4899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4899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4899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4899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4899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4899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4899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4899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4899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4899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4899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4899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4899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4899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4899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4899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4899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4899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4899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4899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4899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4899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4899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4899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4899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4899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4899</v>
      </c>
      <c r="B27889" s="19" t="s">
        <v>95</v>
      </c>
      <c r="C27889" s="19" t="s">
        <v>538</v>
      </c>
      <c r="D27889">
        <v>746.77724778233426</v>
      </c>
    </row>
    <row r="27890" spans="1:4" x14ac:dyDescent="0.45">
      <c r="A27890" s="19" t="s">
        <v>4899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4899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4899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4899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4899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4899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4899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4899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4899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4899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4899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4899</v>
      </c>
      <c r="B27901" s="19" t="s">
        <v>95</v>
      </c>
      <c r="C27901" s="19" t="s">
        <v>533</v>
      </c>
      <c r="D27901">
        <v>3721.7818851538386</v>
      </c>
    </row>
    <row r="27902" spans="1:4" x14ac:dyDescent="0.45">
      <c r="A27902" s="19" t="s">
        <v>4899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4899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4899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4899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4899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4899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4899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4899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4899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4899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4899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4899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4899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4899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4899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4899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4899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4899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4899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4899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4899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4899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4899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4899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4899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4899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4899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4899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4899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4899</v>
      </c>
      <c r="B27931" s="19" t="s">
        <v>95</v>
      </c>
      <c r="C27931" s="19" t="s">
        <v>520</v>
      </c>
      <c r="D27931">
        <v>734.25199182220547</v>
      </c>
    </row>
    <row r="27932" spans="1:4" x14ac:dyDescent="0.45">
      <c r="A27932" s="19" t="s">
        <v>4899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4899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4899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4899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4899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4899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4899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4899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4899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4899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4899</v>
      </c>
      <c r="B27942" s="19" t="s">
        <v>95</v>
      </c>
      <c r="C27942" s="19" t="s">
        <v>516</v>
      </c>
      <c r="D27942">
        <v>9935.1970561525941</v>
      </c>
    </row>
    <row r="27943" spans="1:4" x14ac:dyDescent="0.45">
      <c r="A27943" s="19" t="s">
        <v>4899</v>
      </c>
      <c r="B27943" s="19" t="s">
        <v>95</v>
      </c>
      <c r="C27943" s="19" t="s">
        <v>515</v>
      </c>
      <c r="D27943">
        <v>3659.3586245658653</v>
      </c>
    </row>
    <row r="27944" spans="1:4" x14ac:dyDescent="0.45">
      <c r="A27944" s="19" t="s">
        <v>4899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4899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4899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4899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4899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4899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4899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4899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4899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4899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4899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4899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4899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4899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4899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4899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4899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4899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4899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4899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4899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4899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4899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4899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4899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4899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4899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4899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4899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4899</v>
      </c>
      <c r="B27973" s="19" t="s">
        <v>95</v>
      </c>
      <c r="C27973" s="19" t="s">
        <v>502</v>
      </c>
      <c r="D27973">
        <v>721.93681462027735</v>
      </c>
    </row>
    <row r="27974" spans="1:4" x14ac:dyDescent="0.45">
      <c r="A27974" s="19" t="s">
        <v>4899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4899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4899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4899</v>
      </c>
      <c r="B27977" s="19" t="s">
        <v>95</v>
      </c>
      <c r="C27977" s="19" t="s">
        <v>501</v>
      </c>
      <c r="D27977">
        <v>33108.11433565343</v>
      </c>
    </row>
    <row r="27978" spans="1:4" x14ac:dyDescent="0.45">
      <c r="A27978" s="19" t="s">
        <v>4899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4899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4899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4899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4899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4899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4899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4899</v>
      </c>
      <c r="B27985" s="19" t="s">
        <v>95</v>
      </c>
      <c r="C27985" s="19" t="s">
        <v>497</v>
      </c>
      <c r="D27985">
        <v>3597.982352647372</v>
      </c>
    </row>
    <row r="27986" spans="1:4" x14ac:dyDescent="0.45">
      <c r="A27986" s="19" t="s">
        <v>4899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4899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4899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4899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4899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4899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4899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4899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4899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4899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4899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4899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4899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4899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4899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4899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4899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4899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4899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4899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4899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4899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4899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4899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4899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4899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4899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4899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4899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4899</v>
      </c>
      <c r="B28015" s="19" t="s">
        <v>95</v>
      </c>
      <c r="C28015" s="19" t="s">
        <v>484</v>
      </c>
      <c r="D28015">
        <v>709.82819264898365</v>
      </c>
    </row>
    <row r="28016" spans="1:4" x14ac:dyDescent="0.45">
      <c r="A28016" s="19" t="s">
        <v>4899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4899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4899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4899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4899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4899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4899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4899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4899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4899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4899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4899</v>
      </c>
      <c r="B28027" s="19" t="s">
        <v>95</v>
      </c>
      <c r="C28027" s="19" t="s">
        <v>479</v>
      </c>
      <c r="D28027">
        <v>3537.6355088719838</v>
      </c>
    </row>
    <row r="28028" spans="1:4" x14ac:dyDescent="0.45">
      <c r="A28028" s="19" t="s">
        <v>4899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4899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4899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4899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4899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4899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4899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4899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4899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4899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4899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4899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4899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4899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4899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4899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4899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4899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4899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4899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4899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4899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4899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4899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4899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4899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4899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4899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4899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4899</v>
      </c>
      <c r="B28057" s="19" t="s">
        <v>95</v>
      </c>
      <c r="C28057" s="19" t="s">
        <v>466</v>
      </c>
      <c r="D28057">
        <v>697.92266147881696</v>
      </c>
    </row>
    <row r="28058" spans="1:4" x14ac:dyDescent="0.45">
      <c r="A28058" s="19" t="s">
        <v>4899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4899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4899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4899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4899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4899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4899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4899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4899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4899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4899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4899</v>
      </c>
      <c r="B28069" s="19" t="s">
        <v>95</v>
      </c>
      <c r="C28069" s="19" t="s">
        <v>461</v>
      </c>
      <c r="D28069">
        <v>3478.3008272465772</v>
      </c>
    </row>
    <row r="28070" spans="1:4" x14ac:dyDescent="0.45">
      <c r="A28070" s="19" t="s">
        <v>4899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4899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4899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4899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4899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4899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4899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4899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4899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4899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4899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4899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4899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4899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4899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4899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4899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4899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4899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4899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4899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4899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4899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4899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4899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4899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4899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4899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4899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4899</v>
      </c>
      <c r="B28099" s="19" t="s">
        <v>95</v>
      </c>
      <c r="C28099" s="19" t="s">
        <v>448</v>
      </c>
      <c r="D28099">
        <v>686.21681478710741</v>
      </c>
    </row>
    <row r="28100" spans="1:4" x14ac:dyDescent="0.45">
      <c r="A28100" s="19" t="s">
        <v>4899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4899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4899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4899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4899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4899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4899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4899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4899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4899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4899</v>
      </c>
      <c r="B28110" s="19" t="s">
        <v>95</v>
      </c>
      <c r="C28110" s="19" t="s">
        <v>444</v>
      </c>
      <c r="D28110">
        <v>9285.2308936006884</v>
      </c>
    </row>
    <row r="28111" spans="1:4" x14ac:dyDescent="0.45">
      <c r="A28111" s="19" t="s">
        <v>4899</v>
      </c>
      <c r="B28111" s="19" t="s">
        <v>95</v>
      </c>
      <c r="C28111" s="19" t="s">
        <v>443</v>
      </c>
      <c r="D28111">
        <v>3419.9613313701711</v>
      </c>
    </row>
    <row r="28112" spans="1:4" x14ac:dyDescent="0.45">
      <c r="A28112" s="19" t="s">
        <v>4899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4899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4899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4899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4899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4899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4899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4899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4899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4899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4899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4899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4899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4899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4899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4899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4899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4899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4899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4899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4899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4899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4899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4899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4899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4899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4899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4899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4899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4899</v>
      </c>
      <c r="B28141" s="19" t="s">
        <v>95</v>
      </c>
      <c r="C28141" s="19" t="s">
        <v>430</v>
      </c>
      <c r="D28141">
        <v>674.70730338343651</v>
      </c>
    </row>
    <row r="28142" spans="1:4" x14ac:dyDescent="0.45">
      <c r="A28142" s="19" t="s">
        <v>4899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4899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4899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4899</v>
      </c>
      <c r="B28145" s="19" t="s">
        <v>95</v>
      </c>
      <c r="C28145" s="19" t="s">
        <v>429</v>
      </c>
      <c r="D28145">
        <v>30942.16293051721</v>
      </c>
    </row>
    <row r="28146" spans="1:4" x14ac:dyDescent="0.45">
      <c r="A28146" s="19" t="s">
        <v>4899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4899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4899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4899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4899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4899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4899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4899</v>
      </c>
      <c r="B28153" s="19" t="s">
        <v>95</v>
      </c>
      <c r="C28153" s="19" t="s">
        <v>425</v>
      </c>
      <c r="D28153">
        <v>3362.6003295768533</v>
      </c>
    </row>
    <row r="28154" spans="1:4" x14ac:dyDescent="0.45">
      <c r="A28154" s="19" t="s">
        <v>4899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4899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4899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4899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4899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4899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4899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4899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4899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4899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4899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4899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4899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4899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4899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4899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4899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4899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4899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4899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4899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4899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4899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4899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4899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4899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4899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4899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4899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4899</v>
      </c>
      <c r="B28183" s="19" t="s">
        <v>95</v>
      </c>
      <c r="C28183" s="19" t="s">
        <v>412</v>
      </c>
      <c r="D28183">
        <v>663.39083425136096</v>
      </c>
    </row>
    <row r="28184" spans="1:4" x14ac:dyDescent="0.45">
      <c r="A28184" s="19" t="s">
        <v>4899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4899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4899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4899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4899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4899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4899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4899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4899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4899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4899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4899</v>
      </c>
      <c r="B28195" s="19" t="s">
        <v>95</v>
      </c>
      <c r="C28195" s="19" t="s">
        <v>407</v>
      </c>
      <c r="D28195">
        <v>3306.2014101607319</v>
      </c>
    </row>
    <row r="28196" spans="1:4" x14ac:dyDescent="0.45">
      <c r="A28196" s="19" t="s">
        <v>4899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4899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4899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4899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4899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4899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4899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4899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4899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4899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4899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4899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4899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4899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4899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4899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4899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4899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4899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4899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4899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4899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4899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4899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4899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4899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4899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4899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4899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4899</v>
      </c>
      <c r="B28225" s="19" t="s">
        <v>95</v>
      </c>
      <c r="C28225" s="19" t="s">
        <v>394</v>
      </c>
      <c r="D28225">
        <v>652.26416960669087</v>
      </c>
    </row>
    <row r="28226" spans="1:4" x14ac:dyDescent="0.45">
      <c r="A28226" s="19" t="s">
        <v>4899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4899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4899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4899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4899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4899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4899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4899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4899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4899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4899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4899</v>
      </c>
      <c r="B28237" s="19" t="s">
        <v>95</v>
      </c>
      <c r="C28237" s="19" t="s">
        <v>389</v>
      </c>
      <c r="D28237">
        <v>3250.7484366790427</v>
      </c>
    </row>
    <row r="28238" spans="1:4" x14ac:dyDescent="0.45">
      <c r="A28238" s="19" t="s">
        <v>4899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4899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4899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4899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4899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4899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4899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4899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4899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4899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4899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4899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4899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4899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4899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4899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4899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4899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4899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4899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4899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4899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4899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4899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4899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4899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4899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4899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4899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4899</v>
      </c>
      <c r="B28267" s="19" t="s">
        <v>95</v>
      </c>
      <c r="C28267" s="19" t="s">
        <v>376</v>
      </c>
      <c r="D28267">
        <v>641.32412596925906</v>
      </c>
    </row>
    <row r="28268" spans="1:4" x14ac:dyDescent="0.45">
      <c r="A28268" s="19" t="s">
        <v>4899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4899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4899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4899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4899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4899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4899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4899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4899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4899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4899</v>
      </c>
      <c r="B28278" s="19" t="s">
        <v>95</v>
      </c>
      <c r="C28278" s="19" t="s">
        <v>372</v>
      </c>
      <c r="D28278">
        <v>8677.7858818697187</v>
      </c>
    </row>
    <row r="28279" spans="1:4" x14ac:dyDescent="0.45">
      <c r="A28279" s="19" t="s">
        <v>4899</v>
      </c>
      <c r="B28279" s="19" t="s">
        <v>95</v>
      </c>
      <c r="C28279" s="19" t="s">
        <v>371</v>
      </c>
      <c r="D28279">
        <v>3196.2255433366072</v>
      </c>
    </row>
    <row r="28280" spans="1:4" x14ac:dyDescent="0.45">
      <c r="A28280" s="19" t="s">
        <v>4899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4899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4899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4899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4899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4899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4899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4899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4899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4899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4899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4899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4899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4899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4899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4899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4899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4899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4899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4899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4899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4899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4899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4899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4899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4899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4899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4899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4899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4899</v>
      </c>
      <c r="B28309" s="19" t="s">
        <v>95</v>
      </c>
      <c r="C28309" s="19" t="s">
        <v>358</v>
      </c>
      <c r="D28309">
        <v>630.5675732555477</v>
      </c>
    </row>
    <row r="28310" spans="1:4" x14ac:dyDescent="0.45">
      <c r="A28310" s="19" t="s">
        <v>4899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4899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4899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4899</v>
      </c>
      <c r="B28313" s="19" t="s">
        <v>95</v>
      </c>
      <c r="C28313" s="19" t="s">
        <v>357</v>
      </c>
      <c r="D28313">
        <v>28917.909280857195</v>
      </c>
    </row>
    <row r="28314" spans="1:4" x14ac:dyDescent="0.45">
      <c r="A28314" s="19" t="s">
        <v>4899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4899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4899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4899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4899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4899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4899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4899</v>
      </c>
      <c r="B28321" s="19" t="s">
        <v>95</v>
      </c>
      <c r="C28321" s="19" t="s">
        <v>353</v>
      </c>
      <c r="D28321">
        <v>3142.6171304457898</v>
      </c>
    </row>
    <row r="28322" spans="1:4" x14ac:dyDescent="0.45">
      <c r="A28322" s="19" t="s">
        <v>4899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4899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4899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4899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4899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4899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4899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4899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4899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4899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4899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4899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4899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4899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4899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4899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4899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4899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4899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4899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4899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4899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4899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4899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4899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4899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4899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4899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4899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4899</v>
      </c>
      <c r="B28351" s="19" t="s">
        <v>95</v>
      </c>
      <c r="C28351" s="19" t="s">
        <v>340</v>
      </c>
      <c r="D28351">
        <v>619.99143387980064</v>
      </c>
    </row>
    <row r="28352" spans="1:4" x14ac:dyDescent="0.45">
      <c r="A28352" s="19" t="s">
        <v>4899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4899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4899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4899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4899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4899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4899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4899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4899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4899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4899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4899</v>
      </c>
      <c r="B28363" s="19" t="s">
        <v>95</v>
      </c>
      <c r="C28363" s="19" t="s">
        <v>335</v>
      </c>
      <c r="D28363">
        <v>3089.9078599633003</v>
      </c>
    </row>
    <row r="28364" spans="1:4" x14ac:dyDescent="0.45">
      <c r="A28364" s="19" t="s">
        <v>4899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4899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4899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4899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4899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4899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4899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4899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4899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4899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4899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4899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4899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4899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4899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4899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4899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4899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4899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4899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4899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4899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4899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4899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4899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4899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4899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4899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4899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4899</v>
      </c>
      <c r="B28393" s="19" t="s">
        <v>95</v>
      </c>
      <c r="C28393" s="19" t="s">
        <v>322</v>
      </c>
      <c r="D28393">
        <v>609.5926818751127</v>
      </c>
    </row>
    <row r="28394" spans="1:4" x14ac:dyDescent="0.45">
      <c r="A28394" s="19" t="s">
        <v>4899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4899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4899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4899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4899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4899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4899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4899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4899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4899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4899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4899</v>
      </c>
      <c r="B28405" s="19" t="s">
        <v>95</v>
      </c>
      <c r="C28405" s="19" t="s">
        <v>317</v>
      </c>
      <c r="D28405">
        <v>3038.0826511019086</v>
      </c>
    </row>
    <row r="28406" spans="1:4" x14ac:dyDescent="0.45">
      <c r="A28406" s="19" t="s">
        <v>4899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4899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4899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4899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4899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4899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4899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4899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4899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4899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4899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4899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4899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4899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4899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4899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4899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4899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4899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4899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4899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4899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4899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4899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4899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4899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4899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4899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4899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4899</v>
      </c>
      <c r="B28435" s="19" t="s">
        <v>95</v>
      </c>
      <c r="C28435" s="19" t="s">
        <v>304</v>
      </c>
      <c r="D28435">
        <v>599.36834202734508</v>
      </c>
    </row>
    <row r="28436" spans="1:4" x14ac:dyDescent="0.45">
      <c r="A28436" s="19" t="s">
        <v>4899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4899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4899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4899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4899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4899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4899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4899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4899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4899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4899</v>
      </c>
      <c r="B28446" s="19" t="s">
        <v>95</v>
      </c>
      <c r="C28446" s="19" t="s">
        <v>300</v>
      </c>
      <c r="D28446">
        <v>8110.0802634297197</v>
      </c>
    </row>
    <row r="28447" spans="1:4" x14ac:dyDescent="0.45">
      <c r="A28447" s="19" t="s">
        <v>4899</v>
      </c>
      <c r="B28447" s="19" t="s">
        <v>95</v>
      </c>
      <c r="C28447" s="19" t="s">
        <v>299</v>
      </c>
      <c r="D28447">
        <v>2987.1266760155099</v>
      </c>
    </row>
    <row r="28448" spans="1:4" x14ac:dyDescent="0.45">
      <c r="A28448" s="19" t="s">
        <v>4899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4899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4899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4899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4899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4899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4899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4899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4899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4899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4899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4899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4899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4899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4899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4899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4899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4899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4899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4899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4899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4899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4899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4899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4899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4899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4899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4899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4899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4899</v>
      </c>
      <c r="B28477" s="19" t="s">
        <v>95</v>
      </c>
      <c r="C28477" s="19" t="s">
        <v>286</v>
      </c>
      <c r="D28477">
        <v>589.31548902387658</v>
      </c>
    </row>
    <row r="28478" spans="1:4" x14ac:dyDescent="0.45">
      <c r="A28478" s="19" t="s">
        <v>4899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4899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4899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4899</v>
      </c>
      <c r="B28481" s="19" t="s">
        <v>95</v>
      </c>
      <c r="C28481" s="19" t="s">
        <v>285</v>
      </c>
      <c r="D28481">
        <v>27026.08344005344</v>
      </c>
    </row>
    <row r="28482" spans="1:4" x14ac:dyDescent="0.45">
      <c r="A28482" s="19" t="s">
        <v>4899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4899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4899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4899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4899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4899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4899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4899</v>
      </c>
      <c r="B28489" s="19" t="s">
        <v>95</v>
      </c>
      <c r="C28489" s="19" t="s">
        <v>281</v>
      </c>
      <c r="D28489">
        <v>2937.0253555568011</v>
      </c>
    </row>
    <row r="28490" spans="1:4" x14ac:dyDescent="0.45">
      <c r="A28490" s="19" t="s">
        <v>4899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4899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4899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4899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4899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4899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4899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4899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4899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4899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4899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4899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4899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4899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4899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4899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4899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4899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4899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4899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4899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4899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4899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4899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4899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4899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4899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4899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4899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4899</v>
      </c>
      <c r="B28519" s="19" t="s">
        <v>95</v>
      </c>
      <c r="C28519" s="19" t="s">
        <v>268</v>
      </c>
      <c r="D28519">
        <v>579.43124661663592</v>
      </c>
    </row>
    <row r="28520" spans="1:4" x14ac:dyDescent="0.45">
      <c r="A28520" s="19" t="s">
        <v>4899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4899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4899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4899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4899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4899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4899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4899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4899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4899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4899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4899</v>
      </c>
      <c r="B28531" s="19" t="s">
        <v>95</v>
      </c>
      <c r="C28531" s="19" t="s">
        <v>263</v>
      </c>
      <c r="D28531">
        <v>2887.7643551058877</v>
      </c>
    </row>
    <row r="28532" spans="1:4" x14ac:dyDescent="0.45">
      <c r="A28532" s="19" t="s">
        <v>4899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4899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4899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4899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4899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4899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4899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4899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4899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4899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4899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4899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4899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4899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4899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4899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4899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4899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4899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4899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4899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4899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4899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4899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4899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4899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4899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4899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4899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4899</v>
      </c>
      <c r="B28561" s="19" t="s">
        <v>95</v>
      </c>
      <c r="C28561" s="19" t="s">
        <v>250</v>
      </c>
      <c r="D28561">
        <v>569.71278679917066</v>
      </c>
    </row>
    <row r="28562" spans="1:4" x14ac:dyDescent="0.45">
      <c r="A28562" s="19" t="s">
        <v>4899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4899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4899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4899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4899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4899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4899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4899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4899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4899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4899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4899</v>
      </c>
      <c r="B28573" s="19" t="s">
        <v>95</v>
      </c>
      <c r="C28573" s="19" t="s">
        <v>245</v>
      </c>
      <c r="D28573">
        <v>2839.3295804690733</v>
      </c>
    </row>
    <row r="28574" spans="1:4" x14ac:dyDescent="0.45">
      <c r="A28574" s="19" t="s">
        <v>4899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4899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4899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4899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4899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4899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4899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4899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4899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4899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4899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4899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4899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4899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4899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4899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4899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4899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4899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4899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4899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4899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4899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4899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4899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4899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4899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4899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4899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4899</v>
      </c>
      <c r="B28603" s="19" t="s">
        <v>95</v>
      </c>
      <c r="C28603" s="19" t="s">
        <v>232</v>
      </c>
      <c r="D28603">
        <v>560.15732899751856</v>
      </c>
    </row>
    <row r="28604" spans="1:4" x14ac:dyDescent="0.45">
      <c r="A28604" s="19" t="s">
        <v>4899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4899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4899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4899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4899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4899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4899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4899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4899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4899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4899</v>
      </c>
      <c r="B28614" s="19" t="s">
        <v>95</v>
      </c>
      <c r="C28614" s="19" t="s">
        <v>228</v>
      </c>
      <c r="D28614">
        <v>7579.5142648875872</v>
      </c>
    </row>
    <row r="28615" spans="1:4" x14ac:dyDescent="0.45">
      <c r="A28615" s="19" t="s">
        <v>4899</v>
      </c>
      <c r="B28615" s="19" t="s">
        <v>95</v>
      </c>
      <c r="C28615" s="19" t="s">
        <v>227</v>
      </c>
      <c r="D28615">
        <v>2791.707173846281</v>
      </c>
    </row>
    <row r="28616" spans="1:4" x14ac:dyDescent="0.45">
      <c r="A28616" s="19" t="s">
        <v>4899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4899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4899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4899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4899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4899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4899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4899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4899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4899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4899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4899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4899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4899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4899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4899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4899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4899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4899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4899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4899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4899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4899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4899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4899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4899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4899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4899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4899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4899</v>
      </c>
      <c r="B28645" s="19" t="s">
        <v>95</v>
      </c>
      <c r="C28645" s="19" t="s">
        <v>214</v>
      </c>
      <c r="D28645">
        <v>550.76213927465085</v>
      </c>
    </row>
    <row r="28646" spans="1:4" x14ac:dyDescent="0.45">
      <c r="A28646" s="19" t="s">
        <v>4899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4899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4899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4899</v>
      </c>
      <c r="B28649" s="19" t="s">
        <v>95</v>
      </c>
      <c r="C28649" s="19" t="s">
        <v>213</v>
      </c>
      <c r="D28649">
        <v>25258.021906591999</v>
      </c>
    </row>
    <row r="28650" spans="1:4" x14ac:dyDescent="0.45">
      <c r="A28650" s="19" t="s">
        <v>4899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4899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4899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4899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4899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4899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4899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4899</v>
      </c>
      <c r="B28657" s="19" t="s">
        <v>95</v>
      </c>
      <c r="C28657" s="19" t="s">
        <v>209</v>
      </c>
      <c r="D28657">
        <v>2744.883509866168</v>
      </c>
    </row>
    <row r="28658" spans="1:4" x14ac:dyDescent="0.45">
      <c r="A28658" s="19" t="s">
        <v>4899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4899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4899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4899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4899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4899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4899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4899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4899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4899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4899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4899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4899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4899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4899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4899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4899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4899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4899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4899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4899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4899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4899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4899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4899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4899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4899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4899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4899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4899</v>
      </c>
      <c r="B28687" s="19" t="s">
        <v>95</v>
      </c>
      <c r="C28687" s="19" t="s">
        <v>196</v>
      </c>
      <c r="D28687">
        <v>541.52452954825776</v>
      </c>
    </row>
    <row r="28688" spans="1:4" x14ac:dyDescent="0.45">
      <c r="A28688" s="19" t="s">
        <v>4899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4899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4899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4899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4899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4899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4899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4899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4899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4899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4899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4899</v>
      </c>
      <c r="B28699" s="19" t="s">
        <v>95</v>
      </c>
      <c r="C28699" s="19" t="s">
        <v>191</v>
      </c>
      <c r="D28699">
        <v>2698.8451916877443</v>
      </c>
    </row>
    <row r="28700" spans="1:4" x14ac:dyDescent="0.45">
      <c r="A28700" s="19" t="s">
        <v>4899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4899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4899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4899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4899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4899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4899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4899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4899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4899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4899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4899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4899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4899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4899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4899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4899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4899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4899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4899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4899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4899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4899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4899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4899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4899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4899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4899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4899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4899</v>
      </c>
      <c r="B28729" s="19" t="s">
        <v>95</v>
      </c>
      <c r="C28729" s="19" t="s">
        <v>178</v>
      </c>
      <c r="D28729">
        <v>532.44185682165471</v>
      </c>
    </row>
    <row r="28730" spans="1:4" x14ac:dyDescent="0.45">
      <c r="A28730" s="19" t="s">
        <v>4899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4899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4899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4899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4899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4899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4899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4899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4899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4899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4899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4899</v>
      </c>
      <c r="B28741" s="19" t="s">
        <v>95</v>
      </c>
      <c r="C28741" s="19" t="s">
        <v>173</v>
      </c>
      <c r="D28741">
        <v>2653.5790471673567</v>
      </c>
    </row>
    <row r="28742" spans="1:4" x14ac:dyDescent="0.45">
      <c r="A28742" s="19" t="s">
        <v>4899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4899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4899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4899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4899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4899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4899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4899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4899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4899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4899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4899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4899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4899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4899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4899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4899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4899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4899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4899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4899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4899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4899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4899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4899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4899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4899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4899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4899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4899</v>
      </c>
      <c r="B28771" s="19" t="s">
        <v>95</v>
      </c>
      <c r="C28771" s="19" t="s">
        <v>160</v>
      </c>
      <c r="D28771">
        <v>523.51152242758735</v>
      </c>
    </row>
    <row r="28772" spans="1:4" x14ac:dyDescent="0.45">
      <c r="A28772" s="19" t="s">
        <v>4899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4899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4899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4899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4899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4899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4899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4899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4899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4899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4899</v>
      </c>
      <c r="B28782" s="19" t="s">
        <v>95</v>
      </c>
      <c r="C28782" s="19" t="s">
        <v>156</v>
      </c>
      <c r="D28782">
        <v>7083.6581914839435</v>
      </c>
    </row>
    <row r="28783" spans="1:4" x14ac:dyDescent="0.45">
      <c r="A28783" s="19" t="s">
        <v>4899</v>
      </c>
      <c r="B28783" s="19" t="s">
        <v>95</v>
      </c>
      <c r="C28783" s="19" t="s">
        <v>155</v>
      </c>
      <c r="D28783">
        <v>2609.0721250899805</v>
      </c>
    </row>
    <row r="28784" spans="1:4" x14ac:dyDescent="0.45">
      <c r="A28784" s="19" t="s">
        <v>4899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4899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4899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4899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4899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4899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4899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4899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4899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4899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4899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4899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4899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4899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4899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4899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4899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4899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4899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4899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4899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4899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4899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4899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4899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4899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4899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4899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4899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4899</v>
      </c>
      <c r="B28813" s="19" t="s">
        <v>95</v>
      </c>
      <c r="C28813" s="19" t="s">
        <v>142</v>
      </c>
      <c r="D28813">
        <v>514.73097128472011</v>
      </c>
    </row>
    <row r="28814" spans="1:4" x14ac:dyDescent="0.45">
      <c r="A28814" s="19" t="s">
        <v>4899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4899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4899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4899</v>
      </c>
      <c r="B28817" s="19" t="s">
        <v>95</v>
      </c>
      <c r="C28817" s="19" t="s">
        <v>141</v>
      </c>
      <c r="D28817">
        <v>23605.627950085978</v>
      </c>
    </row>
    <row r="28818" spans="1:4" x14ac:dyDescent="0.45">
      <c r="A28818" s="19" t="s">
        <v>4899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4899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4899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4899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4899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4899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4899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4899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4899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4899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4899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4899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4899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4899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4899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4899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4899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4899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4899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4899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4899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4899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4899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4899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4899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4899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4899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4899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4899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4899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4899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4899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4899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4899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4899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4899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4899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4899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4899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4899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4899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4899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4899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4899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4899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4899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4899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4899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4899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4899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4899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4899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4899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4899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4899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4899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4899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4899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4899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4899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4899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4899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4899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4899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4899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4899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4899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4899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4899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4899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4899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4899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4899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4899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4899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4899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4899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4899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4899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4899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4899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4899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4899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4899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4899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4899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4899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4899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4899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4899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4899</v>
      </c>
      <c r="B28908" s="19" t="s">
        <v>93</v>
      </c>
      <c r="C28908" s="19" t="s">
        <v>94</v>
      </c>
    </row>
    <row r="28909" spans="1:4" x14ac:dyDescent="0.45">
      <c r="A28909" s="19" t="s">
        <v>4899</v>
      </c>
      <c r="B28909" s="19" t="s">
        <v>94</v>
      </c>
      <c r="C28909" s="19" t="s">
        <v>102</v>
      </c>
      <c r="D28909">
        <v>776992.03782604146</v>
      </c>
    </row>
    <row r="28910" spans="1:4" x14ac:dyDescent="0.45">
      <c r="A28910" s="19" t="s">
        <v>4899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4899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4899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4899</v>
      </c>
      <c r="B28913" s="19" t="s">
        <v>94</v>
      </c>
      <c r="C28913" s="19" t="s">
        <v>98</v>
      </c>
      <c r="D28913">
        <v>8477.237948188229</v>
      </c>
    </row>
    <row r="28914" spans="1:4" x14ac:dyDescent="0.45">
      <c r="A28914" s="19" t="s">
        <v>4899</v>
      </c>
      <c r="B28914" s="19" t="s">
        <v>94</v>
      </c>
      <c r="C28914" s="19" t="s">
        <v>97</v>
      </c>
      <c r="D28914">
        <v>2202.6383999999998</v>
      </c>
    </row>
    <row r="28915" spans="1:4" x14ac:dyDescent="0.45">
      <c r="A28915" s="19" t="s">
        <v>4899</v>
      </c>
      <c r="B28915" s="19" t="s">
        <v>93</v>
      </c>
      <c r="C28915" s="19" t="s">
        <v>92</v>
      </c>
    </row>
    <row r="28916" spans="1:4" x14ac:dyDescent="0.45">
      <c r="A28916" s="19" t="s">
        <v>4899</v>
      </c>
      <c r="B28916" s="19" t="s">
        <v>92</v>
      </c>
      <c r="C28916" s="19" t="s">
        <v>102</v>
      </c>
      <c r="D28916">
        <v>306.37292085452754</v>
      </c>
    </row>
    <row r="28917" spans="1:4" x14ac:dyDescent="0.45">
      <c r="A28917" s="19" t="s">
        <v>4899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4899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4899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4899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4899</v>
      </c>
      <c r="B28921" s="19" t="s">
        <v>92</v>
      </c>
      <c r="C28921" s="19" t="s">
        <v>97</v>
      </c>
      <c r="D28921">
        <v>112075.36024181885</v>
      </c>
    </row>
    <row r="28922" spans="1:4" x14ac:dyDescent="0.45">
      <c r="A28922" s="19" t="s">
        <v>4900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4900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4900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4900</v>
      </c>
      <c r="B28925" s="19" t="s">
        <v>96</v>
      </c>
      <c r="C28925" s="19" t="s">
        <v>2260</v>
      </c>
      <c r="D28925">
        <v>2.1707307319353988E-7</v>
      </c>
    </row>
    <row r="28926" spans="1:4" x14ac:dyDescent="0.45">
      <c r="A28926" s="19" t="s">
        <v>4900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4900</v>
      </c>
      <c r="B28927" s="19" t="s">
        <v>96</v>
      </c>
      <c r="C28927" s="19" t="s">
        <v>2259</v>
      </c>
      <c r="D28927">
        <v>2.282426855637217E-9</v>
      </c>
    </row>
    <row r="28928" spans="1:4" x14ac:dyDescent="0.45">
      <c r="A28928" s="19" t="s">
        <v>4900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4900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4900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4900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4900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4900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4900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4900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4900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4900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4900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4900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4900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4900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4900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4900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4900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4900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4900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4900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4900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4900</v>
      </c>
      <c r="B28949" s="19" t="s">
        <v>96</v>
      </c>
      <c r="C28949" s="19" t="s">
        <v>2242</v>
      </c>
      <c r="D28949">
        <v>-1.387729323513375E-7</v>
      </c>
    </row>
    <row r="28950" spans="1:4" x14ac:dyDescent="0.45">
      <c r="A28950" s="19" t="s">
        <v>4900</v>
      </c>
      <c r="B28950" s="19" t="s">
        <v>96</v>
      </c>
      <c r="C28950" s="19" t="s">
        <v>2268</v>
      </c>
      <c r="D28950">
        <v>-1.2915324256061579E-7</v>
      </c>
    </row>
    <row r="28951" spans="1:4" x14ac:dyDescent="0.45">
      <c r="A28951" s="19" t="s">
        <v>4900</v>
      </c>
      <c r="B28951" s="19" t="s">
        <v>96</v>
      </c>
      <c r="C28951" s="19" t="s">
        <v>2241</v>
      </c>
      <c r="D28951">
        <v>9.6590039602071141E-8</v>
      </c>
    </row>
    <row r="28952" spans="1:4" x14ac:dyDescent="0.45">
      <c r="A28952" s="19" t="s">
        <v>4900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4900</v>
      </c>
      <c r="B28953" s="19" t="s">
        <v>96</v>
      </c>
      <c r="C28953" s="19" t="s">
        <v>2239</v>
      </c>
      <c r="D28953">
        <v>2.4862926818761712E-7</v>
      </c>
    </row>
    <row r="28954" spans="1:4" x14ac:dyDescent="0.45">
      <c r="A28954" s="19" t="s">
        <v>4900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4900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4900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4900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4900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4900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4900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4900</v>
      </c>
      <c r="B28961" s="19" t="s">
        <v>96</v>
      </c>
      <c r="C28961" s="19" t="s">
        <v>2233</v>
      </c>
      <c r="D28961">
        <v>0</v>
      </c>
    </row>
    <row r="28962" spans="1:4" x14ac:dyDescent="0.45">
      <c r="A28962" s="19" t="s">
        <v>4900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4900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4900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4900</v>
      </c>
      <c r="B28965" s="19" t="s">
        <v>96</v>
      </c>
      <c r="C28965" s="19" t="s">
        <v>2230</v>
      </c>
      <c r="D28965">
        <v>1778.4569999216997</v>
      </c>
    </row>
    <row r="28966" spans="1:4" x14ac:dyDescent="0.45">
      <c r="A28966" s="19" t="s">
        <v>4900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4900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4900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4900</v>
      </c>
      <c r="B28969" s="19" t="s">
        <v>96</v>
      </c>
      <c r="C28969" s="19" t="s">
        <v>2227</v>
      </c>
      <c r="D28969">
        <v>49.559363994204702</v>
      </c>
    </row>
    <row r="28970" spans="1:4" x14ac:dyDescent="0.45">
      <c r="A28970" s="19" t="s">
        <v>4900</v>
      </c>
      <c r="B28970" s="19" t="s">
        <v>96</v>
      </c>
      <c r="C28970" s="19" t="s">
        <v>2226</v>
      </c>
      <c r="D28970">
        <v>2.2224644814398999E-7</v>
      </c>
    </row>
    <row r="28971" spans="1:4" x14ac:dyDescent="0.45">
      <c r="A28971" s="19" t="s">
        <v>4900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4900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4900</v>
      </c>
      <c r="B28973" s="19" t="s">
        <v>96</v>
      </c>
      <c r="C28973" s="19" t="s">
        <v>2224</v>
      </c>
      <c r="D28973">
        <v>8.5294652240773779E-8</v>
      </c>
    </row>
    <row r="28974" spans="1:4" x14ac:dyDescent="0.45">
      <c r="A28974" s="19" t="s">
        <v>4900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4900</v>
      </c>
      <c r="B28975" s="19" t="s">
        <v>96</v>
      </c>
      <c r="C28975" s="19" t="s">
        <v>2223</v>
      </c>
      <c r="D28975">
        <v>2.2441450511740729E-9</v>
      </c>
    </row>
    <row r="28976" spans="1:4" x14ac:dyDescent="0.45">
      <c r="A28976" s="19" t="s">
        <v>4900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4900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4900</v>
      </c>
      <c r="B28978" s="19" t="s">
        <v>96</v>
      </c>
      <c r="C28978" s="19" t="s">
        <v>2220</v>
      </c>
      <c r="D28978">
        <v>-1.7001925943387075E-9</v>
      </c>
    </row>
    <row r="28979" spans="1:4" x14ac:dyDescent="0.45">
      <c r="A28979" s="19" t="s">
        <v>4900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4900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4900</v>
      </c>
      <c r="B28981" s="19" t="s">
        <v>96</v>
      </c>
      <c r="C28981" s="19" t="s">
        <v>2218</v>
      </c>
      <c r="D28981">
        <v>-1.0768009649405479E-8</v>
      </c>
    </row>
    <row r="28982" spans="1:4" x14ac:dyDescent="0.45">
      <c r="A28982" s="19" t="s">
        <v>4900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4900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4900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4900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4900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4900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4900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4900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4900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4900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4900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4900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4900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4900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4900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4900</v>
      </c>
      <c r="B28997" s="19" t="s">
        <v>96</v>
      </c>
      <c r="C28997" s="19" t="s">
        <v>2206</v>
      </c>
      <c r="D28997">
        <v>1.6522760791170556E-7</v>
      </c>
    </row>
    <row r="28998" spans="1:4" x14ac:dyDescent="0.45">
      <c r="A28998" s="19" t="s">
        <v>4900</v>
      </c>
      <c r="B28998" s="19" t="s">
        <v>96</v>
      </c>
      <c r="C28998" s="19" t="s">
        <v>2274</v>
      </c>
      <c r="D28998">
        <v>1.5377408951988001E-7</v>
      </c>
    </row>
    <row r="28999" spans="1:4" x14ac:dyDescent="0.45">
      <c r="A28999" s="19" t="s">
        <v>4900</v>
      </c>
      <c r="B28999" s="19" t="s">
        <v>96</v>
      </c>
      <c r="C28999" s="19" t="s">
        <v>2205</v>
      </c>
      <c r="D28999">
        <v>9.4969991625505644E-8</v>
      </c>
    </row>
    <row r="29000" spans="1:4" x14ac:dyDescent="0.45">
      <c r="A29000" s="19" t="s">
        <v>4900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4900</v>
      </c>
      <c r="B29001" s="19" t="s">
        <v>96</v>
      </c>
      <c r="C29001" s="19" t="s">
        <v>2203</v>
      </c>
      <c r="D29001">
        <v>2.4445915557039777E-7</v>
      </c>
    </row>
    <row r="29002" spans="1:4" x14ac:dyDescent="0.45">
      <c r="A29002" s="19" t="s">
        <v>4900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4900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4900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4900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4900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4900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4900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4900</v>
      </c>
      <c r="B29009" s="19" t="s">
        <v>96</v>
      </c>
      <c r="C29009" s="19" t="s">
        <v>2197</v>
      </c>
      <c r="D29009">
        <v>0</v>
      </c>
    </row>
    <row r="29010" spans="1:4" x14ac:dyDescent="0.45">
      <c r="A29010" s="19" t="s">
        <v>4900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4900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4900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4900</v>
      </c>
      <c r="B29013" s="19" t="s">
        <v>96</v>
      </c>
      <c r="C29013" s="19" t="s">
        <v>2194</v>
      </c>
      <c r="D29013">
        <v>3497.2559712897528</v>
      </c>
    </row>
    <row r="29014" spans="1:4" x14ac:dyDescent="0.45">
      <c r="A29014" s="19" t="s">
        <v>4900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4900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4900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4900</v>
      </c>
      <c r="B29017" s="19" t="s">
        <v>96</v>
      </c>
      <c r="C29017" s="19" t="s">
        <v>2191</v>
      </c>
      <c r="D29017">
        <v>48.72813390371654</v>
      </c>
    </row>
    <row r="29018" spans="1:4" x14ac:dyDescent="0.45">
      <c r="A29018" s="19" t="s">
        <v>4900</v>
      </c>
      <c r="B29018" s="19" t="s">
        <v>96</v>
      </c>
      <c r="C29018" s="19" t="s">
        <v>2190</v>
      </c>
      <c r="D29018">
        <v>2.1851337100801308E-7</v>
      </c>
    </row>
    <row r="29019" spans="1:4" x14ac:dyDescent="0.45">
      <c r="A29019" s="19" t="s">
        <v>4900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4900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4900</v>
      </c>
      <c r="B29021" s="19" t="s">
        <v>96</v>
      </c>
      <c r="C29021" s="19" t="s">
        <v>2188</v>
      </c>
      <c r="D29021">
        <v>4.9445902369820329E-8</v>
      </c>
    </row>
    <row r="29022" spans="1:4" x14ac:dyDescent="0.45">
      <c r="A29022" s="19" t="s">
        <v>4900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4900</v>
      </c>
      <c r="B29023" s="19" t="s">
        <v>96</v>
      </c>
      <c r="C29023" s="19" t="s">
        <v>2187</v>
      </c>
      <c r="D29023">
        <v>2.2065053249222568E-9</v>
      </c>
    </row>
    <row r="29024" spans="1:4" x14ac:dyDescent="0.45">
      <c r="A29024" s="19" t="s">
        <v>4900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4900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4900</v>
      </c>
      <c r="B29026" s="19" t="s">
        <v>96</v>
      </c>
      <c r="C29026" s="19" t="s">
        <v>2184</v>
      </c>
      <c r="D29026">
        <v>1.7233765395486282E-9</v>
      </c>
    </row>
    <row r="29027" spans="1:4" x14ac:dyDescent="0.45">
      <c r="A29027" s="19" t="s">
        <v>4900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4900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4900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4900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4900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4900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4900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4900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4900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4900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4900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4900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4900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4900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4900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4900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4900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4900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4900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4900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4900</v>
      </c>
      <c r="B29047" s="19" t="s">
        <v>96</v>
      </c>
      <c r="C29047" s="19" t="s">
        <v>2169</v>
      </c>
      <c r="D29047">
        <v>9.337711576168785E-8</v>
      </c>
    </row>
    <row r="29048" spans="1:4" x14ac:dyDescent="0.45">
      <c r="A29048" s="19" t="s">
        <v>4900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4900</v>
      </c>
      <c r="B29049" s="19" t="s">
        <v>96</v>
      </c>
      <c r="C29049" s="19" t="s">
        <v>2167</v>
      </c>
      <c r="D29049">
        <v>2.4035898580168962E-7</v>
      </c>
    </row>
    <row r="29050" spans="1:4" x14ac:dyDescent="0.45">
      <c r="A29050" s="19" t="s">
        <v>4900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4900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4900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4900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4900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4900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4900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4900</v>
      </c>
      <c r="B29057" s="19" t="s">
        <v>96</v>
      </c>
      <c r="C29057" s="19" t="s">
        <v>2161</v>
      </c>
      <c r="D29057">
        <v>0</v>
      </c>
    </row>
    <row r="29058" spans="1:4" x14ac:dyDescent="0.45">
      <c r="A29058" s="19" t="s">
        <v>4900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4900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4900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4900</v>
      </c>
      <c r="B29061" s="19" t="s">
        <v>96</v>
      </c>
      <c r="C29061" s="19" t="s">
        <v>2158</v>
      </c>
      <c r="D29061">
        <v>1719.2992760492373</v>
      </c>
    </row>
    <row r="29062" spans="1:4" x14ac:dyDescent="0.45">
      <c r="A29062" s="19" t="s">
        <v>4900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4900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4900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4900</v>
      </c>
      <c r="B29065" s="19" t="s">
        <v>96</v>
      </c>
      <c r="C29065" s="19" t="s">
        <v>2155</v>
      </c>
      <c r="D29065">
        <v>47.910845547093523</v>
      </c>
    </row>
    <row r="29066" spans="1:4" x14ac:dyDescent="0.45">
      <c r="A29066" s="19" t="s">
        <v>4900</v>
      </c>
      <c r="B29066" s="19" t="s">
        <v>96</v>
      </c>
      <c r="C29066" s="19" t="s">
        <v>2154</v>
      </c>
      <c r="D29066">
        <v>2.1485375452601829E-7</v>
      </c>
    </row>
    <row r="29067" spans="1:4" x14ac:dyDescent="0.45">
      <c r="A29067" s="19" t="s">
        <v>4900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4900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4900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4900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4900</v>
      </c>
      <c r="B29071" s="19" t="s">
        <v>96</v>
      </c>
      <c r="C29071" s="19" t="s">
        <v>2151</v>
      </c>
      <c r="D29071">
        <v>2.1694969076812242E-9</v>
      </c>
    </row>
    <row r="29072" spans="1:4" x14ac:dyDescent="0.45">
      <c r="A29072" s="19" t="s">
        <v>4900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4900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4900</v>
      </c>
      <c r="B29074" s="19" t="s">
        <v>96</v>
      </c>
      <c r="C29074" s="19" t="s">
        <v>2148</v>
      </c>
      <c r="D29074">
        <v>1.694542564542292E-9</v>
      </c>
    </row>
    <row r="29075" spans="1:4" x14ac:dyDescent="0.45">
      <c r="A29075" s="19" t="s">
        <v>4900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4900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4900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4900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4900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4900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4900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4900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4900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4900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4900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4900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4900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4900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4900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4900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4900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4900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4900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4900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4900</v>
      </c>
      <c r="B29095" s="19" t="s">
        <v>96</v>
      </c>
      <c r="C29095" s="19" t="s">
        <v>2133</v>
      </c>
      <c r="D29095">
        <v>9.1810956268737389E-8</v>
      </c>
    </row>
    <row r="29096" spans="1:4" x14ac:dyDescent="0.45">
      <c r="A29096" s="19" t="s">
        <v>4900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4900</v>
      </c>
      <c r="B29097" s="19" t="s">
        <v>96</v>
      </c>
      <c r="C29097" s="19" t="s">
        <v>2131</v>
      </c>
      <c r="D29097">
        <v>2.3632758577119404E-7</v>
      </c>
    </row>
    <row r="29098" spans="1:4" x14ac:dyDescent="0.45">
      <c r="A29098" s="19" t="s">
        <v>4900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4900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4900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4900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4900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4900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4900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4900</v>
      </c>
      <c r="B29105" s="19" t="s">
        <v>96</v>
      </c>
      <c r="C29105" s="19" t="s">
        <v>2125</v>
      </c>
      <c r="D29105">
        <v>0</v>
      </c>
    </row>
    <row r="29106" spans="1:4" x14ac:dyDescent="0.45">
      <c r="A29106" s="19" t="s">
        <v>4900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4900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4900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4900</v>
      </c>
      <c r="B29109" s="19" t="s">
        <v>96</v>
      </c>
      <c r="C29109" s="19" t="s">
        <v>2122</v>
      </c>
      <c r="D29109">
        <v>1690.4624796253702</v>
      </c>
    </row>
    <row r="29110" spans="1:4" x14ac:dyDescent="0.45">
      <c r="A29110" s="19" t="s">
        <v>4900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4900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4900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4900</v>
      </c>
      <c r="B29113" s="19" t="s">
        <v>96</v>
      </c>
      <c r="C29113" s="19" t="s">
        <v>2119</v>
      </c>
      <c r="D29113">
        <v>47.107265087825894</v>
      </c>
    </row>
    <row r="29114" spans="1:4" x14ac:dyDescent="0.45">
      <c r="A29114" s="19" t="s">
        <v>4900</v>
      </c>
      <c r="B29114" s="19" t="s">
        <v>96</v>
      </c>
      <c r="C29114" s="19" t="s">
        <v>2118</v>
      </c>
      <c r="D29114">
        <v>1.8949194190324667E-7</v>
      </c>
    </row>
    <row r="29115" spans="1:4" x14ac:dyDescent="0.45">
      <c r="A29115" s="19" t="s">
        <v>4900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4900</v>
      </c>
      <c r="B29116" s="19" t="s">
        <v>96</v>
      </c>
      <c r="C29116" s="19" t="s">
        <v>2117</v>
      </c>
      <c r="D29116">
        <v>3.7409263894972827E-9</v>
      </c>
    </row>
    <row r="29117" spans="1:4" x14ac:dyDescent="0.45">
      <c r="A29117" s="19" t="s">
        <v>4900</v>
      </c>
      <c r="B29117" s="19" t="s">
        <v>96</v>
      </c>
      <c r="C29117" s="19" t="s">
        <v>2116</v>
      </c>
      <c r="D29117">
        <v>4.780115805469476E-8</v>
      </c>
    </row>
    <row r="29118" spans="1:4" x14ac:dyDescent="0.45">
      <c r="A29118" s="19" t="s">
        <v>4900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4900</v>
      </c>
      <c r="B29119" s="19" t="s">
        <v>96</v>
      </c>
      <c r="C29119" s="19" t="s">
        <v>2115</v>
      </c>
      <c r="D29119">
        <v>2.1331092108759031E-9</v>
      </c>
    </row>
    <row r="29120" spans="1:4" x14ac:dyDescent="0.45">
      <c r="A29120" s="19" t="s">
        <v>4900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4900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4900</v>
      </c>
      <c r="B29122" s="19" t="s">
        <v>96</v>
      </c>
      <c r="C29122" s="19" t="s">
        <v>2112</v>
      </c>
      <c r="D29122">
        <v>1.6663998098335906E-9</v>
      </c>
    </row>
    <row r="29123" spans="1:4" x14ac:dyDescent="0.45">
      <c r="A29123" s="19" t="s">
        <v>4900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4900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4900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4900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4900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4900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4900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4900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4900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4900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4900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4900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4900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4900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4900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4900</v>
      </c>
      <c r="B29138" s="19" t="s">
        <v>96</v>
      </c>
      <c r="C29138" s="19" t="s">
        <v>2100</v>
      </c>
      <c r="D29138">
        <v>2.2823598938122774E-7</v>
      </c>
    </row>
    <row r="29139" spans="1:4" x14ac:dyDescent="0.45">
      <c r="A29139" s="19" t="s">
        <v>4900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4900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4900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4900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4900</v>
      </c>
      <c r="B29143" s="19" t="s">
        <v>96</v>
      </c>
      <c r="C29143" s="19" t="s">
        <v>2097</v>
      </c>
      <c r="D29143">
        <v>9.0271065048664583E-8</v>
      </c>
    </row>
    <row r="29144" spans="1:4" x14ac:dyDescent="0.45">
      <c r="A29144" s="19" t="s">
        <v>4900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4900</v>
      </c>
      <c r="B29145" s="19" t="s">
        <v>96</v>
      </c>
      <c r="C29145" s="19" t="s">
        <v>2095</v>
      </c>
      <c r="D29145">
        <v>2.3236380204450192E-7</v>
      </c>
    </row>
    <row r="29146" spans="1:4" x14ac:dyDescent="0.45">
      <c r="A29146" s="19" t="s">
        <v>4900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4900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4900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4900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4900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4900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4900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4900</v>
      </c>
      <c r="B29153" s="19" t="s">
        <v>96</v>
      </c>
      <c r="C29153" s="19" t="s">
        <v>2089</v>
      </c>
      <c r="D29153">
        <v>0</v>
      </c>
    </row>
    <row r="29154" spans="1:4" x14ac:dyDescent="0.45">
      <c r="A29154" s="19" t="s">
        <v>4900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4900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4900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4900</v>
      </c>
      <c r="B29157" s="19" t="s">
        <v>96</v>
      </c>
      <c r="C29157" s="19" t="s">
        <v>2086</v>
      </c>
      <c r="D29157">
        <v>1662.1093457465909</v>
      </c>
    </row>
    <row r="29158" spans="1:4" x14ac:dyDescent="0.45">
      <c r="A29158" s="19" t="s">
        <v>4900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4900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4900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4900</v>
      </c>
      <c r="B29161" s="19" t="s">
        <v>96</v>
      </c>
      <c r="C29161" s="19" t="s">
        <v>2083</v>
      </c>
      <c r="D29161">
        <v>46.317162611406246</v>
      </c>
    </row>
    <row r="29162" spans="1:4" x14ac:dyDescent="0.45">
      <c r="A29162" s="19" t="s">
        <v>4900</v>
      </c>
      <c r="B29162" s="19" t="s">
        <v>96</v>
      </c>
      <c r="C29162" s="19" t="s">
        <v>2082</v>
      </c>
      <c r="D29162">
        <v>1.8630869853803019E-7</v>
      </c>
    </row>
    <row r="29163" spans="1:4" x14ac:dyDescent="0.45">
      <c r="A29163" s="19" t="s">
        <v>4900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4900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4900</v>
      </c>
      <c r="B29165" s="19" t="s">
        <v>96</v>
      </c>
      <c r="C29165" s="19" t="s">
        <v>2080</v>
      </c>
      <c r="D29165">
        <v>2.9591382038669949E-7</v>
      </c>
    </row>
    <row r="29166" spans="1:4" x14ac:dyDescent="0.45">
      <c r="A29166" s="19" t="s">
        <v>4900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4900</v>
      </c>
      <c r="B29167" s="19" t="s">
        <v>96</v>
      </c>
      <c r="C29167" s="19" t="s">
        <v>2079</v>
      </c>
      <c r="D29167">
        <v>2.0973318235271706E-9</v>
      </c>
    </row>
    <row r="29168" spans="1:4" x14ac:dyDescent="0.45">
      <c r="A29168" s="19" t="s">
        <v>4900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4900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4900</v>
      </c>
      <c r="B29170" s="19" t="s">
        <v>96</v>
      </c>
      <c r="C29170" s="19" t="s">
        <v>2076</v>
      </c>
      <c r="D29170">
        <v>1.6384776504791659E-9</v>
      </c>
    </row>
    <row r="29171" spans="1:4" x14ac:dyDescent="0.45">
      <c r="A29171" s="19" t="s">
        <v>4900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4900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4900</v>
      </c>
      <c r="B29173" s="19" t="s">
        <v>96</v>
      </c>
      <c r="C29173" s="19" t="s">
        <v>2074</v>
      </c>
      <c r="D29173">
        <v>-3.8735753108618914E-8</v>
      </c>
    </row>
    <row r="29174" spans="1:4" x14ac:dyDescent="0.45">
      <c r="A29174" s="19" t="s">
        <v>4900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4900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4900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4900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4900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4900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4900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4900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4900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4900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4900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4900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4900</v>
      </c>
      <c r="B29186" s="19" t="s">
        <v>96</v>
      </c>
      <c r="C29186" s="19" t="s">
        <v>2064</v>
      </c>
      <c r="D29186">
        <v>2.8527953997089287E-7</v>
      </c>
    </row>
    <row r="29187" spans="1:4" x14ac:dyDescent="0.45">
      <c r="A29187" s="19" t="s">
        <v>4900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4900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4900</v>
      </c>
      <c r="B29189" s="19" t="s">
        <v>96</v>
      </c>
      <c r="C29189" s="19" t="s">
        <v>2062</v>
      </c>
      <c r="D29189">
        <v>1.5441832515112668E-7</v>
      </c>
    </row>
    <row r="29190" spans="1:4" x14ac:dyDescent="0.45">
      <c r="A29190" s="19" t="s">
        <v>4900</v>
      </c>
      <c r="B29190" s="19" t="s">
        <v>96</v>
      </c>
      <c r="C29190" s="19" t="s">
        <v>2298</v>
      </c>
      <c r="D29190">
        <v>1.4371410235502802E-7</v>
      </c>
    </row>
    <row r="29191" spans="1:4" x14ac:dyDescent="0.45">
      <c r="A29191" s="19" t="s">
        <v>4900</v>
      </c>
      <c r="B29191" s="19" t="s">
        <v>96</v>
      </c>
      <c r="C29191" s="19" t="s">
        <v>2061</v>
      </c>
      <c r="D29191">
        <v>8.8757001519164131E-8</v>
      </c>
    </row>
    <row r="29192" spans="1:4" x14ac:dyDescent="0.45">
      <c r="A29192" s="19" t="s">
        <v>4900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4900</v>
      </c>
      <c r="B29193" s="19" t="s">
        <v>96</v>
      </c>
      <c r="C29193" s="19" t="s">
        <v>2059</v>
      </c>
      <c r="D29193">
        <v>2.2846650053308203E-7</v>
      </c>
    </row>
    <row r="29194" spans="1:4" x14ac:dyDescent="0.45">
      <c r="A29194" s="19" t="s">
        <v>4900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4900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4900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4900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4900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4900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4900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4900</v>
      </c>
      <c r="B29201" s="19" t="s">
        <v>96</v>
      </c>
      <c r="C29201" s="19" t="s">
        <v>2053</v>
      </c>
      <c r="D29201">
        <v>0</v>
      </c>
    </row>
    <row r="29202" spans="1:4" x14ac:dyDescent="0.45">
      <c r="A29202" s="19" t="s">
        <v>4900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4900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4900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4900</v>
      </c>
      <c r="B29205" s="19" t="s">
        <v>96</v>
      </c>
      <c r="C29205" s="19" t="s">
        <v>2050</v>
      </c>
      <c r="D29205">
        <v>8171.1588115957647</v>
      </c>
    </row>
    <row r="29206" spans="1:4" x14ac:dyDescent="0.45">
      <c r="A29206" s="19" t="s">
        <v>4900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4900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4900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4900</v>
      </c>
      <c r="B29209" s="19" t="s">
        <v>96</v>
      </c>
      <c r="C29209" s="19" t="s">
        <v>2047</v>
      </c>
      <c r="D29209">
        <v>45.540312059548164</v>
      </c>
    </row>
    <row r="29210" spans="1:4" x14ac:dyDescent="0.45">
      <c r="A29210" s="19" t="s">
        <v>4900</v>
      </c>
      <c r="B29210" s="19" t="s">
        <v>96</v>
      </c>
      <c r="C29210" s="19" t="s">
        <v>2046</v>
      </c>
      <c r="D29210">
        <v>1.8319215230823623E-7</v>
      </c>
    </row>
    <row r="29211" spans="1:4" x14ac:dyDescent="0.45">
      <c r="A29211" s="19" t="s">
        <v>4900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4900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4900</v>
      </c>
      <c r="B29213" s="19" t="s">
        <v>96</v>
      </c>
      <c r="C29213" s="19" t="s">
        <v>2044</v>
      </c>
      <c r="D29213">
        <v>4.6211123710112452E-8</v>
      </c>
    </row>
    <row r="29214" spans="1:4" x14ac:dyDescent="0.45">
      <c r="A29214" s="19" t="s">
        <v>4900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4900</v>
      </c>
      <c r="B29215" s="19" t="s">
        <v>96</v>
      </c>
      <c r="C29215" s="19" t="s">
        <v>2043</v>
      </c>
      <c r="D29215">
        <v>2.0621545092731365E-9</v>
      </c>
    </row>
    <row r="29216" spans="1:4" x14ac:dyDescent="0.45">
      <c r="A29216" s="19" t="s">
        <v>4900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4900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4900</v>
      </c>
      <c r="B29218" s="19" t="s">
        <v>96</v>
      </c>
      <c r="C29218" s="19" t="s">
        <v>2040</v>
      </c>
      <c r="D29218">
        <v>-1.5623142644964449E-9</v>
      </c>
    </row>
    <row r="29219" spans="1:4" x14ac:dyDescent="0.45">
      <c r="A29219" s="19" t="s">
        <v>4900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4900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4900</v>
      </c>
      <c r="B29221" s="19" t="s">
        <v>96</v>
      </c>
      <c r="C29221" s="19" t="s">
        <v>2038</v>
      </c>
      <c r="D29221">
        <v>-1.2729592659302974E-7</v>
      </c>
    </row>
    <row r="29222" spans="1:4" x14ac:dyDescent="0.45">
      <c r="A29222" s="19" t="s">
        <v>4900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4900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4900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4900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4900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4900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4900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4900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4900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4900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4900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4900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4900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4900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4900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4900</v>
      </c>
      <c r="B29237" s="19" t="s">
        <v>96</v>
      </c>
      <c r="C29237" s="19" t="s">
        <v>2026</v>
      </c>
      <c r="D29237">
        <v>1.5182835732176931E-7</v>
      </c>
    </row>
    <row r="29238" spans="1:4" x14ac:dyDescent="0.45">
      <c r="A29238" s="19" t="s">
        <v>4900</v>
      </c>
      <c r="B29238" s="19" t="s">
        <v>96</v>
      </c>
      <c r="C29238" s="19" t="s">
        <v>2304</v>
      </c>
      <c r="D29238">
        <v>1.4130367016467618E-7</v>
      </c>
    </row>
    <row r="29239" spans="1:4" x14ac:dyDescent="0.45">
      <c r="A29239" s="19" t="s">
        <v>4900</v>
      </c>
      <c r="B29239" s="19" t="s">
        <v>96</v>
      </c>
      <c r="C29239" s="19" t="s">
        <v>2025</v>
      </c>
      <c r="D29239">
        <v>8.7268332487558713E-8</v>
      </c>
    </row>
    <row r="29240" spans="1:4" x14ac:dyDescent="0.45">
      <c r="A29240" s="19" t="s">
        <v>4900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4900</v>
      </c>
      <c r="B29241" s="19" t="s">
        <v>96</v>
      </c>
      <c r="C29241" s="19" t="s">
        <v>2023</v>
      </c>
      <c r="D29241">
        <v>2.2463456616980336E-7</v>
      </c>
    </row>
    <row r="29242" spans="1:4" x14ac:dyDescent="0.45">
      <c r="A29242" s="19" t="s">
        <v>4900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4900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4900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4900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4900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4900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4900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4900</v>
      </c>
      <c r="B29249" s="19" t="s">
        <v>96</v>
      </c>
      <c r="C29249" s="19" t="s">
        <v>2017</v>
      </c>
      <c r="D29249">
        <v>0</v>
      </c>
    </row>
    <row r="29250" spans="1:4" x14ac:dyDescent="0.45">
      <c r="A29250" s="19" t="s">
        <v>4900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4900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4900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4900</v>
      </c>
      <c r="B29253" s="19" t="s">
        <v>96</v>
      </c>
      <c r="C29253" s="19" t="s">
        <v>2014</v>
      </c>
      <c r="D29253">
        <v>1606.8217532925116</v>
      </c>
    </row>
    <row r="29254" spans="1:4" x14ac:dyDescent="0.45">
      <c r="A29254" s="19" t="s">
        <v>4900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4900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4900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4900</v>
      </c>
      <c r="B29257" s="19" t="s">
        <v>96</v>
      </c>
      <c r="C29257" s="19" t="s">
        <v>2011</v>
      </c>
      <c r="D29257">
        <v>44.776491165507956</v>
      </c>
    </row>
    <row r="29258" spans="1:4" x14ac:dyDescent="0.45">
      <c r="A29258" s="19" t="s">
        <v>4900</v>
      </c>
      <c r="B29258" s="19" t="s">
        <v>96</v>
      </c>
      <c r="C29258" s="19" t="s">
        <v>2010</v>
      </c>
      <c r="D29258">
        <v>3.7328529120264701E-7</v>
      </c>
    </row>
    <row r="29259" spans="1:4" x14ac:dyDescent="0.45">
      <c r="A29259" s="19" t="s">
        <v>4900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4900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4900</v>
      </c>
      <c r="B29261" s="19" t="s">
        <v>96</v>
      </c>
      <c r="C29261" s="19" t="s">
        <v>2008</v>
      </c>
      <c r="D29261">
        <v>5.4892176647985647E-7</v>
      </c>
    </row>
    <row r="29262" spans="1:4" x14ac:dyDescent="0.45">
      <c r="A29262" s="19" t="s">
        <v>4900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4900</v>
      </c>
      <c r="B29263" s="19" t="s">
        <v>96</v>
      </c>
      <c r="C29263" s="19" t="s">
        <v>2007</v>
      </c>
      <c r="D29263">
        <v>2.0275672034403957E-9</v>
      </c>
    </row>
    <row r="29264" spans="1:4" x14ac:dyDescent="0.45">
      <c r="A29264" s="19" t="s">
        <v>4900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4900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4900</v>
      </c>
      <c r="B29266" s="19" t="s">
        <v>96</v>
      </c>
      <c r="C29266" s="19" t="s">
        <v>2004</v>
      </c>
      <c r="D29266">
        <v>1.5788513060747166E-9</v>
      </c>
    </row>
    <row r="29267" spans="1:4" x14ac:dyDescent="0.45">
      <c r="A29267" s="19" t="s">
        <v>4900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4900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4900</v>
      </c>
      <c r="B29269" s="19" t="s">
        <v>96</v>
      </c>
      <c r="C29269" s="19" t="s">
        <v>2002</v>
      </c>
      <c r="D29269">
        <v>-3.6130353085102897E-9</v>
      </c>
    </row>
    <row r="29270" spans="1:4" x14ac:dyDescent="0.45">
      <c r="A29270" s="19" t="s">
        <v>4900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4900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4900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4900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4900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4900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4900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4900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4900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4900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4900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4900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4900</v>
      </c>
      <c r="B29282" s="19" t="s">
        <v>96</v>
      </c>
      <c r="C29282" s="19" t="s">
        <v>1992</v>
      </c>
      <c r="D29282">
        <v>3.2188801189693565E-7</v>
      </c>
    </row>
    <row r="29283" spans="1:4" x14ac:dyDescent="0.45">
      <c r="A29283" s="19" t="s">
        <v>4900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4900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4900</v>
      </c>
      <c r="B29285" s="19" t="s">
        <v>96</v>
      </c>
      <c r="C29285" s="19" t="s">
        <v>1990</v>
      </c>
      <c r="D29285">
        <v>-2.5030089044681158E-7</v>
      </c>
    </row>
    <row r="29286" spans="1:4" x14ac:dyDescent="0.45">
      <c r="A29286" s="19" t="s">
        <v>4900</v>
      </c>
      <c r="B29286" s="19" t="s">
        <v>96</v>
      </c>
      <c r="C29286" s="19" t="s">
        <v>2310</v>
      </c>
      <c r="D29286">
        <v>-2.329501226879825E-7</v>
      </c>
    </row>
    <row r="29287" spans="1:4" x14ac:dyDescent="0.45">
      <c r="A29287" s="19" t="s">
        <v>4900</v>
      </c>
      <c r="B29287" s="19" t="s">
        <v>96</v>
      </c>
      <c r="C29287" s="19" t="s">
        <v>1989</v>
      </c>
      <c r="D29287">
        <v>8.5804632026857332E-8</v>
      </c>
    </row>
    <row r="29288" spans="1:4" x14ac:dyDescent="0.45">
      <c r="A29288" s="19" t="s">
        <v>4900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4900</v>
      </c>
      <c r="B29289" s="19" t="s">
        <v>96</v>
      </c>
      <c r="C29289" s="19" t="s">
        <v>1987</v>
      </c>
      <c r="D29289">
        <v>2.2086690258990088E-7</v>
      </c>
    </row>
    <row r="29290" spans="1:4" x14ac:dyDescent="0.45">
      <c r="A29290" s="19" t="s">
        <v>4900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4900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4900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4900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4900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4900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4900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4900</v>
      </c>
      <c r="B29297" s="19" t="s">
        <v>96</v>
      </c>
      <c r="C29297" s="19" t="s">
        <v>1981</v>
      </c>
      <c r="D29297">
        <v>0</v>
      </c>
    </row>
    <row r="29298" spans="1:4" x14ac:dyDescent="0.45">
      <c r="A29298" s="19" t="s">
        <v>4900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4900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4900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4900</v>
      </c>
      <c r="B29301" s="19" t="s">
        <v>96</v>
      </c>
      <c r="C29301" s="19" t="s">
        <v>1978</v>
      </c>
      <c r="D29301">
        <v>1579.8714759903842</v>
      </c>
    </row>
    <row r="29302" spans="1:4" x14ac:dyDescent="0.45">
      <c r="A29302" s="19" t="s">
        <v>4900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4900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4900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4900</v>
      </c>
      <c r="B29305" s="19" t="s">
        <v>96</v>
      </c>
      <c r="C29305" s="19" t="s">
        <v>1975</v>
      </c>
      <c r="D29305">
        <v>44.025481390491471</v>
      </c>
    </row>
    <row r="29306" spans="1:4" x14ac:dyDescent="0.45">
      <c r="A29306" s="19" t="s">
        <v>4900</v>
      </c>
      <c r="B29306" s="19" t="s">
        <v>96</v>
      </c>
      <c r="C29306" s="19" t="s">
        <v>1974</v>
      </c>
      <c r="D29306">
        <v>1.7709551565611723E-7</v>
      </c>
    </row>
    <row r="29307" spans="1:4" x14ac:dyDescent="0.45">
      <c r="A29307" s="19" t="s">
        <v>4900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4900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4900</v>
      </c>
      <c r="B29309" s="19" t="s">
        <v>96</v>
      </c>
      <c r="C29309" s="19" t="s">
        <v>1972</v>
      </c>
      <c r="D29309">
        <v>4.1177765322811276E-7</v>
      </c>
    </row>
    <row r="29310" spans="1:4" x14ac:dyDescent="0.45">
      <c r="A29310" s="19" t="s">
        <v>4900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4900</v>
      </c>
      <c r="B29311" s="19" t="s">
        <v>96</v>
      </c>
      <c r="C29311" s="19" t="s">
        <v>1971</v>
      </c>
      <c r="D29311">
        <v>1.9935600101643953E-9</v>
      </c>
    </row>
    <row r="29312" spans="1:4" x14ac:dyDescent="0.45">
      <c r="A29312" s="19" t="s">
        <v>4900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4900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4900</v>
      </c>
      <c r="B29314" s="19" t="s">
        <v>96</v>
      </c>
      <c r="C29314" s="19" t="s">
        <v>1968</v>
      </c>
      <c r="D29314">
        <v>1.5574090303222184E-9</v>
      </c>
    </row>
    <row r="29315" spans="1:4" x14ac:dyDescent="0.45">
      <c r="A29315" s="19" t="s">
        <v>4900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4900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4900</v>
      </c>
      <c r="B29317" s="19" t="s">
        <v>96</v>
      </c>
      <c r="C29317" s="19" t="s">
        <v>1966</v>
      </c>
      <c r="D29317">
        <v>-6.3525335575059112E-7</v>
      </c>
    </row>
    <row r="29318" spans="1:4" x14ac:dyDescent="0.45">
      <c r="A29318" s="19" t="s">
        <v>4900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4900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4900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4900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4900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4900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4900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4900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4900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4900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4900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4900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4900</v>
      </c>
      <c r="B29330" s="19" t="s">
        <v>96</v>
      </c>
      <c r="C29330" s="19" t="s">
        <v>1956</v>
      </c>
      <c r="D29330">
        <v>3.2254694176602346E-7</v>
      </c>
    </row>
    <row r="29331" spans="1:4" x14ac:dyDescent="0.45">
      <c r="A29331" s="19" t="s">
        <v>4900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4900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4900</v>
      </c>
      <c r="B29333" s="19" t="s">
        <v>96</v>
      </c>
      <c r="C29333" s="19" t="s">
        <v>1954</v>
      </c>
      <c r="D29333">
        <v>2.9186607796330499E-7</v>
      </c>
    </row>
    <row r="29334" spans="1:4" x14ac:dyDescent="0.45">
      <c r="A29334" s="19" t="s">
        <v>4900</v>
      </c>
      <c r="B29334" s="19" t="s">
        <v>96</v>
      </c>
      <c r="C29334" s="19" t="s">
        <v>2316</v>
      </c>
      <c r="D29334">
        <v>2.7163402634582296E-7</v>
      </c>
    </row>
    <row r="29335" spans="1:4" x14ac:dyDescent="0.45">
      <c r="A29335" s="19" t="s">
        <v>4900</v>
      </c>
      <c r="B29335" s="19" t="s">
        <v>96</v>
      </c>
      <c r="C29335" s="19" t="s">
        <v>1953</v>
      </c>
      <c r="D29335">
        <v>8.4365481353892138E-8</v>
      </c>
    </row>
    <row r="29336" spans="1:4" x14ac:dyDescent="0.45">
      <c r="A29336" s="19" t="s">
        <v>4900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4900</v>
      </c>
      <c r="B29337" s="19" t="s">
        <v>96</v>
      </c>
      <c r="C29337" s="19" t="s">
        <v>1951</v>
      </c>
      <c r="D29337">
        <v>2.1716243181729147E-7</v>
      </c>
    </row>
    <row r="29338" spans="1:4" x14ac:dyDescent="0.45">
      <c r="A29338" s="19" t="s">
        <v>4900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4900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4900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4900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4900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4900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4900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4900</v>
      </c>
      <c r="B29345" s="19" t="s">
        <v>96</v>
      </c>
      <c r="C29345" s="19" t="s">
        <v>1945</v>
      </c>
      <c r="D29345">
        <v>0</v>
      </c>
    </row>
    <row r="29346" spans="1:4" x14ac:dyDescent="0.45">
      <c r="A29346" s="19" t="s">
        <v>4900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4900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4900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4900</v>
      </c>
      <c r="B29349" s="19" t="s">
        <v>96</v>
      </c>
      <c r="C29349" s="19" t="s">
        <v>1942</v>
      </c>
      <c r="D29349">
        <v>1553.3732203002</v>
      </c>
    </row>
    <row r="29350" spans="1:4" x14ac:dyDescent="0.45">
      <c r="A29350" s="19" t="s">
        <v>4900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4900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4900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4900</v>
      </c>
      <c r="B29353" s="19" t="s">
        <v>96</v>
      </c>
      <c r="C29353" s="19" t="s">
        <v>1939</v>
      </c>
      <c r="D29353">
        <v>43.287067861127326</v>
      </c>
    </row>
    <row r="29354" spans="1:4" x14ac:dyDescent="0.45">
      <c r="A29354" s="19" t="s">
        <v>4900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4900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4900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4900</v>
      </c>
      <c r="B29357" s="19" t="s">
        <v>96</v>
      </c>
      <c r="C29357" s="19" t="s">
        <v>1936</v>
      </c>
      <c r="D29357">
        <v>5.5988347410614171E-7</v>
      </c>
    </row>
    <row r="29358" spans="1:4" x14ac:dyDescent="0.45">
      <c r="A29358" s="19" t="s">
        <v>4900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4900</v>
      </c>
      <c r="B29359" s="19" t="s">
        <v>96</v>
      </c>
      <c r="C29359" s="19" t="s">
        <v>1935</v>
      </c>
      <c r="D29359">
        <v>1.9601231995581026E-9</v>
      </c>
    </row>
    <row r="29360" spans="1:4" x14ac:dyDescent="0.45">
      <c r="A29360" s="19" t="s">
        <v>4900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4900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4900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4900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4900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4900</v>
      </c>
      <c r="B29365" s="19" t="s">
        <v>96</v>
      </c>
      <c r="C29365" s="19" t="s">
        <v>1930</v>
      </c>
      <c r="D29365">
        <v>-1.0998173537610716E-7</v>
      </c>
    </row>
    <row r="29366" spans="1:4" x14ac:dyDescent="0.45">
      <c r="A29366" s="19" t="s">
        <v>4900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4900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4900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4900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4900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4900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4900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4900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4900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4900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4900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4900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4900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4900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4900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4900</v>
      </c>
      <c r="B29381" s="19" t="s">
        <v>96</v>
      </c>
      <c r="C29381" s="19" t="s">
        <v>1918</v>
      </c>
      <c r="D29381">
        <v>1.4431619173002489E-7</v>
      </c>
    </row>
    <row r="29382" spans="1:4" x14ac:dyDescent="0.45">
      <c r="A29382" s="19" t="s">
        <v>4900</v>
      </c>
      <c r="B29382" s="19" t="s">
        <v>96</v>
      </c>
      <c r="C29382" s="19" t="s">
        <v>2322</v>
      </c>
      <c r="D29382">
        <v>1.3431224519161495E-7</v>
      </c>
    </row>
    <row r="29383" spans="1:4" x14ac:dyDescent="0.45">
      <c r="A29383" s="19" t="s">
        <v>4900</v>
      </c>
      <c r="B29383" s="19" t="s">
        <v>96</v>
      </c>
      <c r="C29383" s="19" t="s">
        <v>1917</v>
      </c>
      <c r="D29383">
        <v>8.2950468709499164E-8</v>
      </c>
    </row>
    <row r="29384" spans="1:4" x14ac:dyDescent="0.45">
      <c r="A29384" s="19" t="s">
        <v>4900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4900</v>
      </c>
      <c r="B29385" s="19" t="s">
        <v>96</v>
      </c>
      <c r="C29385" s="19" t="s">
        <v>1915</v>
      </c>
      <c r="D29385">
        <v>2.1352009395615135E-7</v>
      </c>
    </row>
    <row r="29386" spans="1:4" x14ac:dyDescent="0.45">
      <c r="A29386" s="19" t="s">
        <v>4900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4900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4900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4900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4900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4900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4900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4900</v>
      </c>
      <c r="B29393" s="19" t="s">
        <v>96</v>
      </c>
      <c r="C29393" s="19" t="s">
        <v>1909</v>
      </c>
      <c r="D29393">
        <v>0</v>
      </c>
    </row>
    <row r="29394" spans="1:4" x14ac:dyDescent="0.45">
      <c r="A29394" s="19" t="s">
        <v>4900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4900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4900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4900</v>
      </c>
      <c r="B29397" s="19" t="s">
        <v>96</v>
      </c>
      <c r="C29397" s="19" t="s">
        <v>1906</v>
      </c>
      <c r="D29397">
        <v>7636.5970199624817</v>
      </c>
    </row>
    <row r="29398" spans="1:4" x14ac:dyDescent="0.45">
      <c r="A29398" s="19" t="s">
        <v>4900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4900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4900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4900</v>
      </c>
      <c r="B29401" s="19" t="s">
        <v>96</v>
      </c>
      <c r="C29401" s="19" t="s">
        <v>1903</v>
      </c>
      <c r="D29401">
        <v>42.561039307988921</v>
      </c>
    </row>
    <row r="29402" spans="1:4" x14ac:dyDescent="0.45">
      <c r="A29402" s="19" t="s">
        <v>4900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4900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4900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4900</v>
      </c>
      <c r="B29405" s="19" t="s">
        <v>96</v>
      </c>
      <c r="C29405" s="19" t="s">
        <v>1900</v>
      </c>
      <c r="D29405">
        <v>1.4797365733759385E-7</v>
      </c>
    </row>
    <row r="29406" spans="1:4" x14ac:dyDescent="0.45">
      <c r="A29406" s="19" t="s">
        <v>4900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4900</v>
      </c>
      <c r="B29407" s="19" t="s">
        <v>96</v>
      </c>
      <c r="C29407" s="19" t="s">
        <v>1899</v>
      </c>
      <c r="D29407">
        <v>1.9272472049281649E-9</v>
      </c>
    </row>
    <row r="29408" spans="1:4" x14ac:dyDescent="0.45">
      <c r="A29408" s="19" t="s">
        <v>4900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4900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4900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4900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4900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4900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4900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4900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4900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4900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4900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4900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4900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4900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4900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4900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4900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4900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4900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4900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4900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4900</v>
      </c>
      <c r="B29429" s="19" t="s">
        <v>96</v>
      </c>
      <c r="C29429" s="19" t="s">
        <v>1882</v>
      </c>
      <c r="D29429">
        <v>-8.1858185899414365E-8</v>
      </c>
    </row>
    <row r="29430" spans="1:4" x14ac:dyDescent="0.45">
      <c r="A29430" s="19" t="s">
        <v>4900</v>
      </c>
      <c r="B29430" s="19" t="s">
        <v>96</v>
      </c>
      <c r="C29430" s="19" t="s">
        <v>2328</v>
      </c>
      <c r="D29430">
        <v>-7.6183805875578206E-8</v>
      </c>
    </row>
    <row r="29431" spans="1:4" x14ac:dyDescent="0.45">
      <c r="A29431" s="19" t="s">
        <v>4900</v>
      </c>
      <c r="B29431" s="19" t="s">
        <v>96</v>
      </c>
      <c r="C29431" s="19" t="s">
        <v>1881</v>
      </c>
      <c r="D29431">
        <v>8.1559189240709075E-8</v>
      </c>
    </row>
    <row r="29432" spans="1:4" x14ac:dyDescent="0.45">
      <c r="A29432" s="19" t="s">
        <v>4900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4900</v>
      </c>
      <c r="B29433" s="19" t="s">
        <v>96</v>
      </c>
      <c r="C29433" s="19" t="s">
        <v>1879</v>
      </c>
      <c r="D29433">
        <v>2.0993884688766666E-7</v>
      </c>
    </row>
    <row r="29434" spans="1:4" x14ac:dyDescent="0.45">
      <c r="A29434" s="19" t="s">
        <v>4900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4900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4900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4900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4900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4900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4900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4900</v>
      </c>
      <c r="B29441" s="19" t="s">
        <v>96</v>
      </c>
      <c r="C29441" s="19" t="s">
        <v>1873</v>
      </c>
      <c r="D29441">
        <v>0</v>
      </c>
    </row>
    <row r="29442" spans="1:4" x14ac:dyDescent="0.45">
      <c r="A29442" s="19" t="s">
        <v>4900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4900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4900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4900</v>
      </c>
      <c r="B29445" s="19" t="s">
        <v>96</v>
      </c>
      <c r="C29445" s="19" t="s">
        <v>1870</v>
      </c>
      <c r="D29445">
        <v>1501.7025731705712</v>
      </c>
    </row>
    <row r="29446" spans="1:4" x14ac:dyDescent="0.45">
      <c r="A29446" s="19" t="s">
        <v>4900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4900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4900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4900</v>
      </c>
      <c r="B29449" s="19" t="s">
        <v>96</v>
      </c>
      <c r="C29449" s="19" t="s">
        <v>1867</v>
      </c>
      <c r="D29449">
        <v>41.847188005147615</v>
      </c>
    </row>
    <row r="29450" spans="1:4" x14ac:dyDescent="0.45">
      <c r="A29450" s="19" t="s">
        <v>4900</v>
      </c>
      <c r="B29450" s="19" t="s">
        <v>96</v>
      </c>
      <c r="C29450" s="19" t="s">
        <v>1866</v>
      </c>
      <c r="D29450">
        <v>1.6833522624657836E-7</v>
      </c>
    </row>
    <row r="29451" spans="1:4" x14ac:dyDescent="0.45">
      <c r="A29451" s="19" t="s">
        <v>4900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4900</v>
      </c>
      <c r="B29452" s="19" t="s">
        <v>96</v>
      </c>
      <c r="C29452" s="19" t="s">
        <v>1865</v>
      </c>
      <c r="D29452">
        <v>-1.2230576616168809E-9</v>
      </c>
    </row>
    <row r="29453" spans="1:4" x14ac:dyDescent="0.45">
      <c r="A29453" s="19" t="s">
        <v>4900</v>
      </c>
      <c r="B29453" s="19" t="s">
        <v>96</v>
      </c>
      <c r="C29453" s="19" t="s">
        <v>1864</v>
      </c>
      <c r="D29453">
        <v>2.6649907841428419E-7</v>
      </c>
    </row>
    <row r="29454" spans="1:4" x14ac:dyDescent="0.45">
      <c r="A29454" s="19" t="s">
        <v>4900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4900</v>
      </c>
      <c r="B29455" s="19" t="s">
        <v>96</v>
      </c>
      <c r="C29455" s="19" t="s">
        <v>1863</v>
      </c>
      <c r="D29455">
        <v>1.8949226200377529E-9</v>
      </c>
    </row>
    <row r="29456" spans="1:4" x14ac:dyDescent="0.45">
      <c r="A29456" s="19" t="s">
        <v>4900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4900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4900</v>
      </c>
      <c r="B29458" s="19" t="s">
        <v>96</v>
      </c>
      <c r="C29458" s="19" t="s">
        <v>1860</v>
      </c>
      <c r="D29458">
        <v>1.4803257540323935E-9</v>
      </c>
    </row>
    <row r="29459" spans="1:4" x14ac:dyDescent="0.45">
      <c r="A29459" s="19" t="s">
        <v>4900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4900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4900</v>
      </c>
      <c r="B29461" s="19" t="s">
        <v>96</v>
      </c>
      <c r="C29461" s="19" t="s">
        <v>1858</v>
      </c>
      <c r="D29461">
        <v>-5.03364576201696E-9</v>
      </c>
    </row>
    <row r="29462" spans="1:4" x14ac:dyDescent="0.45">
      <c r="A29462" s="19" t="s">
        <v>4900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4900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4900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4900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4900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4900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4900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4900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4900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4900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4900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4900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4900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4900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4900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4900</v>
      </c>
      <c r="B29477" s="19" t="s">
        <v>96</v>
      </c>
      <c r="C29477" s="19" t="s">
        <v>1846</v>
      </c>
      <c r="D29477">
        <v>1.3951572850552507E-7</v>
      </c>
    </row>
    <row r="29478" spans="1:4" x14ac:dyDescent="0.45">
      <c r="A29478" s="19" t="s">
        <v>4900</v>
      </c>
      <c r="B29478" s="19" t="s">
        <v>96</v>
      </c>
      <c r="C29478" s="19" t="s">
        <v>2334</v>
      </c>
      <c r="D29478">
        <v>1.2984454835238213E-7</v>
      </c>
    </row>
    <row r="29479" spans="1:4" x14ac:dyDescent="0.45">
      <c r="A29479" s="19" t="s">
        <v>4900</v>
      </c>
      <c r="B29479" s="19" t="s">
        <v>96</v>
      </c>
      <c r="C29479" s="19" t="s">
        <v>1845</v>
      </c>
      <c r="D29479">
        <v>8.019124488491339E-8</v>
      </c>
    </row>
    <row r="29480" spans="1:4" x14ac:dyDescent="0.45">
      <c r="A29480" s="19" t="s">
        <v>4900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4900</v>
      </c>
      <c r="B29481" s="19" t="s">
        <v>96</v>
      </c>
      <c r="C29481" s="19" t="s">
        <v>1843</v>
      </c>
      <c r="D29481">
        <v>2.0641766597186995E-7</v>
      </c>
    </row>
    <row r="29482" spans="1:4" x14ac:dyDescent="0.45">
      <c r="A29482" s="19" t="s">
        <v>4900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4900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4900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4900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4900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4900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4900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4900</v>
      </c>
      <c r="B29489" s="19" t="s">
        <v>96</v>
      </c>
      <c r="C29489" s="19" t="s">
        <v>1837</v>
      </c>
      <c r="D29489">
        <v>0</v>
      </c>
    </row>
    <row r="29490" spans="1:4" x14ac:dyDescent="0.45">
      <c r="A29490" s="19" t="s">
        <v>4900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4900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4900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4900</v>
      </c>
      <c r="B29493" s="19" t="s">
        <v>96</v>
      </c>
      <c r="C29493" s="19" t="s">
        <v>1834</v>
      </c>
      <c r="D29493">
        <v>1476.5153979965812</v>
      </c>
    </row>
    <row r="29494" spans="1:4" x14ac:dyDescent="0.45">
      <c r="A29494" s="19" t="s">
        <v>4900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4900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4900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4900</v>
      </c>
      <c r="B29497" s="19" t="s">
        <v>96</v>
      </c>
      <c r="C29497" s="19" t="s">
        <v>1831</v>
      </c>
      <c r="D29497">
        <v>41.145309710739689</v>
      </c>
    </row>
    <row r="29498" spans="1:4" x14ac:dyDescent="0.45">
      <c r="A29498" s="19" t="s">
        <v>4900</v>
      </c>
      <c r="B29498" s="19" t="s">
        <v>96</v>
      </c>
      <c r="C29498" s="19" t="s">
        <v>1830</v>
      </c>
      <c r="D29498">
        <v>9.8719530889166512E-8</v>
      </c>
    </row>
    <row r="29499" spans="1:4" x14ac:dyDescent="0.45">
      <c r="A29499" s="19" t="s">
        <v>4900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4900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4900</v>
      </c>
      <c r="B29501" s="19" t="s">
        <v>96</v>
      </c>
      <c r="C29501" s="19" t="s">
        <v>1828</v>
      </c>
      <c r="D29501">
        <v>4.1751226036145424E-8</v>
      </c>
    </row>
    <row r="29502" spans="1:4" x14ac:dyDescent="0.45">
      <c r="A29502" s="19" t="s">
        <v>4900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4900</v>
      </c>
      <c r="B29503" s="19" t="s">
        <v>96</v>
      </c>
      <c r="C29503" s="19" t="s">
        <v>1827</v>
      </c>
      <c r="D29503">
        <v>1.8631401964153221E-9</v>
      </c>
    </row>
    <row r="29504" spans="1:4" x14ac:dyDescent="0.45">
      <c r="A29504" s="19" t="s">
        <v>4900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4900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4900</v>
      </c>
      <c r="B29506" s="19" t="s">
        <v>96</v>
      </c>
      <c r="C29506" s="19" t="s">
        <v>1824</v>
      </c>
      <c r="D29506">
        <v>1.4508254101260568E-9</v>
      </c>
    </row>
    <row r="29507" spans="1:4" x14ac:dyDescent="0.45">
      <c r="A29507" s="19" t="s">
        <v>4900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4900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4900</v>
      </c>
      <c r="B29509" s="19" t="s">
        <v>96</v>
      </c>
      <c r="C29509" s="19" t="s">
        <v>1822</v>
      </c>
      <c r="D29509">
        <v>-4.6978274790048257E-9</v>
      </c>
    </row>
    <row r="29510" spans="1:4" x14ac:dyDescent="0.45">
      <c r="A29510" s="19" t="s">
        <v>4900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4900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4900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4900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4900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4900</v>
      </c>
      <c r="B29515" s="19" t="s">
        <v>96</v>
      </c>
      <c r="C29515" s="19" t="s">
        <v>598</v>
      </c>
      <c r="D29515">
        <v>2.0227514076341218E-8</v>
      </c>
    </row>
    <row r="29516" spans="1:4" x14ac:dyDescent="0.45">
      <c r="A29516" s="19" t="s">
        <v>4900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4900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4900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4900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4900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4900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4900</v>
      </c>
      <c r="B29522" s="19" t="s">
        <v>96</v>
      </c>
      <c r="C29522" s="19" t="s">
        <v>1812</v>
      </c>
      <c r="D29522">
        <v>2.9586999090490031E-7</v>
      </c>
    </row>
    <row r="29523" spans="1:4" x14ac:dyDescent="0.45">
      <c r="A29523" s="19" t="s">
        <v>4900</v>
      </c>
      <c r="B29523" s="19" t="s">
        <v>96</v>
      </c>
      <c r="C29523" s="19" t="s">
        <v>595</v>
      </c>
      <c r="D29523">
        <v>1.392083966599519E-7</v>
      </c>
    </row>
    <row r="29524" spans="1:4" x14ac:dyDescent="0.45">
      <c r="A29524" s="19" t="s">
        <v>4900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4900</v>
      </c>
      <c r="B29525" s="19" t="s">
        <v>96</v>
      </c>
      <c r="C29525" s="19" t="s">
        <v>1810</v>
      </c>
      <c r="D29525">
        <v>1.8702191782057601E-8</v>
      </c>
    </row>
    <row r="29526" spans="1:4" x14ac:dyDescent="0.45">
      <c r="A29526" s="19" t="s">
        <v>4900</v>
      </c>
      <c r="B29526" s="19" t="s">
        <v>96</v>
      </c>
      <c r="C29526" s="19" t="s">
        <v>2340</v>
      </c>
      <c r="D29526">
        <v>1.7405762569950912E-8</v>
      </c>
    </row>
    <row r="29527" spans="1:4" x14ac:dyDescent="0.45">
      <c r="A29527" s="19" t="s">
        <v>4900</v>
      </c>
      <c r="B29527" s="19" t="s">
        <v>96</v>
      </c>
      <c r="C29527" s="19" t="s">
        <v>1809</v>
      </c>
      <c r="D29527">
        <v>7.8846244255973928E-8</v>
      </c>
    </row>
    <row r="29528" spans="1:4" x14ac:dyDescent="0.45">
      <c r="A29528" s="19" t="s">
        <v>4900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4900</v>
      </c>
      <c r="B29529" s="19" t="s">
        <v>96</v>
      </c>
      <c r="C29529" s="19" t="s">
        <v>1807</v>
      </c>
      <c r="D29529">
        <v>2.0295554375447797E-7</v>
      </c>
    </row>
    <row r="29530" spans="1:4" x14ac:dyDescent="0.45">
      <c r="A29530" s="19" t="s">
        <v>4900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4900</v>
      </c>
      <c r="B29531" s="19" t="s">
        <v>96</v>
      </c>
      <c r="C29531" s="19" t="s">
        <v>592</v>
      </c>
      <c r="D29531">
        <v>-1.8028380819812293E-8</v>
      </c>
    </row>
    <row r="29532" spans="1:4" x14ac:dyDescent="0.45">
      <c r="A29532" s="19" t="s">
        <v>4900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4900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4900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4900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4900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4900</v>
      </c>
      <c r="B29537" s="19" t="s">
        <v>96</v>
      </c>
      <c r="C29537" s="19" t="s">
        <v>1801</v>
      </c>
      <c r="D29537">
        <v>0</v>
      </c>
    </row>
    <row r="29538" spans="1:4" x14ac:dyDescent="0.45">
      <c r="A29538" s="19" t="s">
        <v>4900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4900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4900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4900</v>
      </c>
      <c r="B29541" s="19" t="s">
        <v>96</v>
      </c>
      <c r="C29541" s="19" t="s">
        <v>1798</v>
      </c>
      <c r="D29541">
        <v>1451.7506731859171</v>
      </c>
    </row>
    <row r="29542" spans="1:4" x14ac:dyDescent="0.45">
      <c r="A29542" s="19" t="s">
        <v>4900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4900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4900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4900</v>
      </c>
      <c r="B29545" s="19" t="s">
        <v>96</v>
      </c>
      <c r="C29545" s="19" t="s">
        <v>1795</v>
      </c>
      <c r="D29545">
        <v>40.455203608530205</v>
      </c>
    </row>
    <row r="29546" spans="1:4" x14ac:dyDescent="0.45">
      <c r="A29546" s="19" t="s">
        <v>4900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4900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4900</v>
      </c>
      <c r="B29548" s="19" t="s">
        <v>96</v>
      </c>
      <c r="C29548" s="19" t="s">
        <v>1793</v>
      </c>
      <c r="D29548">
        <v>-1.021304022341274E-9</v>
      </c>
    </row>
    <row r="29549" spans="1:4" x14ac:dyDescent="0.45">
      <c r="A29549" s="19" t="s">
        <v>4900</v>
      </c>
      <c r="B29549" s="19" t="s">
        <v>96</v>
      </c>
      <c r="C29549" s="19" t="s">
        <v>1792</v>
      </c>
      <c r="D29549">
        <v>2.8821523853311254E-7</v>
      </c>
    </row>
    <row r="29550" spans="1:4" x14ac:dyDescent="0.45">
      <c r="A29550" s="19" t="s">
        <v>4900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4900</v>
      </c>
      <c r="B29551" s="19" t="s">
        <v>96</v>
      </c>
      <c r="C29551" s="19" t="s">
        <v>1791</v>
      </c>
      <c r="D29551">
        <v>1.8318908407085067E-9</v>
      </c>
    </row>
    <row r="29552" spans="1:4" x14ac:dyDescent="0.45">
      <c r="A29552" s="19" t="s">
        <v>4900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4900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4900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4900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4900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4900</v>
      </c>
      <c r="B29557" s="19" t="s">
        <v>96</v>
      </c>
      <c r="C29557" s="19" t="s">
        <v>1786</v>
      </c>
      <c r="D29557">
        <v>1.7490127813816293E-8</v>
      </c>
    </row>
    <row r="29558" spans="1:4" x14ac:dyDescent="0.45">
      <c r="A29558" s="19" t="s">
        <v>4900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4900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4900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4900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4900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4900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4900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4900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4900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4900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4900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4900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4900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4900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4900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4900</v>
      </c>
      <c r="B29573" s="19" t="s">
        <v>96</v>
      </c>
      <c r="C29573" s="19" t="s">
        <v>1774</v>
      </c>
      <c r="D29573">
        <v>1.3487494554207928E-7</v>
      </c>
    </row>
    <row r="29574" spans="1:4" x14ac:dyDescent="0.45">
      <c r="A29574" s="19" t="s">
        <v>4900</v>
      </c>
      <c r="B29574" s="19" t="s">
        <v>96</v>
      </c>
      <c r="C29574" s="19" t="s">
        <v>2346</v>
      </c>
      <c r="D29574">
        <v>1.2552546279590177E-7</v>
      </c>
    </row>
    <row r="29575" spans="1:4" x14ac:dyDescent="0.45">
      <c r="A29575" s="19" t="s">
        <v>4900</v>
      </c>
      <c r="B29575" s="19" t="s">
        <v>96</v>
      </c>
      <c r="C29575" s="19" t="s">
        <v>1773</v>
      </c>
      <c r="D29575">
        <v>7.7523802532242188E-8</v>
      </c>
    </row>
    <row r="29576" spans="1:4" x14ac:dyDescent="0.45">
      <c r="A29576" s="19" t="s">
        <v>4900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4900</v>
      </c>
      <c r="B29577" s="19" t="s">
        <v>96</v>
      </c>
      <c r="C29577" s="19" t="s">
        <v>1771</v>
      </c>
      <c r="D29577">
        <v>1.9955148967864604E-7</v>
      </c>
    </row>
    <row r="29578" spans="1:4" x14ac:dyDescent="0.45">
      <c r="A29578" s="19" t="s">
        <v>4900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4900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4900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4900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4900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4900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4900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4900</v>
      </c>
      <c r="B29585" s="19" t="s">
        <v>96</v>
      </c>
      <c r="C29585" s="19" t="s">
        <v>1765</v>
      </c>
      <c r="D29585">
        <v>0</v>
      </c>
    </row>
    <row r="29586" spans="1:4" x14ac:dyDescent="0.45">
      <c r="A29586" s="19" t="s">
        <v>4900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4900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4900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4900</v>
      </c>
      <c r="B29589" s="19" t="s">
        <v>96</v>
      </c>
      <c r="C29589" s="19" t="s">
        <v>1762</v>
      </c>
      <c r="D29589">
        <v>7137.0065606085254</v>
      </c>
    </row>
    <row r="29590" spans="1:4" x14ac:dyDescent="0.45">
      <c r="A29590" s="19" t="s">
        <v>4900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4900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4900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4900</v>
      </c>
      <c r="B29593" s="19" t="s">
        <v>96</v>
      </c>
      <c r="C29593" s="19" t="s">
        <v>1759</v>
      </c>
      <c r="D29593">
        <v>39.776672250456926</v>
      </c>
    </row>
    <row r="29594" spans="1:4" x14ac:dyDescent="0.45">
      <c r="A29594" s="19" t="s">
        <v>4900</v>
      </c>
      <c r="B29594" s="19" t="s">
        <v>96</v>
      </c>
      <c r="C29594" s="19" t="s">
        <v>1758</v>
      </c>
      <c r="D29594">
        <v>1.6000567440585903E-7</v>
      </c>
    </row>
    <row r="29595" spans="1:4" x14ac:dyDescent="0.45">
      <c r="A29595" s="19" t="s">
        <v>4900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4900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4900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4900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4900</v>
      </c>
      <c r="B29599" s="19" t="s">
        <v>96</v>
      </c>
      <c r="C29599" s="19" t="s">
        <v>1755</v>
      </c>
      <c r="D29599">
        <v>1.8011656120823962E-9</v>
      </c>
    </row>
    <row r="29600" spans="1:4" x14ac:dyDescent="0.45">
      <c r="A29600" s="19" t="s">
        <v>4900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4900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4900</v>
      </c>
      <c r="B29602" s="19" t="s">
        <v>96</v>
      </c>
      <c r="C29602" s="19" t="s">
        <v>1752</v>
      </c>
      <c r="D29602">
        <v>1.4070829572700166E-9</v>
      </c>
    </row>
    <row r="29603" spans="1:4" x14ac:dyDescent="0.45">
      <c r="A29603" s="19" t="s">
        <v>4900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4900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4900</v>
      </c>
      <c r="B29605" s="19" t="s">
        <v>96</v>
      </c>
      <c r="C29605" s="19" t="s">
        <v>1750</v>
      </c>
      <c r="D29605">
        <v>-1.3214457110903564E-7</v>
      </c>
    </row>
    <row r="29606" spans="1:4" x14ac:dyDescent="0.45">
      <c r="A29606" s="19" t="s">
        <v>4900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4900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4900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4900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4900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4900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4900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4900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4900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4900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4900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4900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4900</v>
      </c>
      <c r="B29618" s="19" t="s">
        <v>96</v>
      </c>
      <c r="C29618" s="19" t="s">
        <v>1740</v>
      </c>
      <c r="D29618">
        <v>2.8594545077793931E-7</v>
      </c>
    </row>
    <row r="29619" spans="1:4" x14ac:dyDescent="0.45">
      <c r="A29619" s="19" t="s">
        <v>4900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4900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4900</v>
      </c>
      <c r="B29621" s="19" t="s">
        <v>96</v>
      </c>
      <c r="C29621" s="19" t="s">
        <v>1738</v>
      </c>
      <c r="D29621">
        <v>1.3214457110903564E-7</v>
      </c>
    </row>
    <row r="29622" spans="1:4" x14ac:dyDescent="0.45">
      <c r="A29622" s="19" t="s">
        <v>4900</v>
      </c>
      <c r="B29622" s="19" t="s">
        <v>96</v>
      </c>
      <c r="C29622" s="19" t="s">
        <v>2352</v>
      </c>
      <c r="D29622">
        <v>1.2298435693716411E-7</v>
      </c>
    </row>
    <row r="29623" spans="1:4" x14ac:dyDescent="0.45">
      <c r="A29623" s="19" t="s">
        <v>4900</v>
      </c>
      <c r="B29623" s="19" t="s">
        <v>96</v>
      </c>
      <c r="C29623" s="19" t="s">
        <v>1737</v>
      </c>
      <c r="D29623">
        <v>7.622354134645704E-8</v>
      </c>
    </row>
    <row r="29624" spans="1:4" x14ac:dyDescent="0.45">
      <c r="A29624" s="19" t="s">
        <v>4900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4900</v>
      </c>
      <c r="B29625" s="19" t="s">
        <v>96</v>
      </c>
      <c r="C29625" s="19" t="s">
        <v>1735</v>
      </c>
      <c r="D29625">
        <v>1.9620452980155754E-7</v>
      </c>
    </row>
    <row r="29626" spans="1:4" x14ac:dyDescent="0.45">
      <c r="A29626" s="19" t="s">
        <v>4900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4900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4900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4900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4900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4900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4900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4900</v>
      </c>
      <c r="B29633" s="19" t="s">
        <v>96</v>
      </c>
      <c r="C29633" s="19" t="s">
        <v>1729</v>
      </c>
      <c r="D29633">
        <v>0</v>
      </c>
    </row>
    <row r="29634" spans="1:4" x14ac:dyDescent="0.45">
      <c r="A29634" s="19" t="s">
        <v>4900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4900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4900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4900</v>
      </c>
      <c r="B29637" s="19" t="s">
        <v>96</v>
      </c>
      <c r="C29637" s="19" t="s">
        <v>1726</v>
      </c>
      <c r="D29637">
        <v>1403.4603488193329</v>
      </c>
    </row>
    <row r="29638" spans="1:4" x14ac:dyDescent="0.45">
      <c r="A29638" s="19" t="s">
        <v>4900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4900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4900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4900</v>
      </c>
      <c r="B29641" s="19" t="s">
        <v>96</v>
      </c>
      <c r="C29641" s="19" t="s">
        <v>1723</v>
      </c>
      <c r="D29641">
        <v>39.109521500137944</v>
      </c>
    </row>
    <row r="29642" spans="1:4" x14ac:dyDescent="0.45">
      <c r="A29642" s="19" t="s">
        <v>4900</v>
      </c>
      <c r="B29642" s="19" t="s">
        <v>96</v>
      </c>
      <c r="C29642" s="19" t="s">
        <v>1722</v>
      </c>
      <c r="D29642">
        <v>1.7538175344453499E-7</v>
      </c>
    </row>
    <row r="29643" spans="1:4" x14ac:dyDescent="0.45">
      <c r="A29643" s="19" t="s">
        <v>4900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4900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4900</v>
      </c>
      <c r="B29645" s="19" t="s">
        <v>96</v>
      </c>
      <c r="C29645" s="19" t="s">
        <v>1720</v>
      </c>
      <c r="D29645">
        <v>3.8413297181318542E-7</v>
      </c>
    </row>
    <row r="29646" spans="1:4" x14ac:dyDescent="0.45">
      <c r="A29646" s="19" t="s">
        <v>4900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4900</v>
      </c>
      <c r="B29647" s="19" t="s">
        <v>96</v>
      </c>
      <c r="C29647" s="19" t="s">
        <v>1719</v>
      </c>
      <c r="D29647">
        <v>1.7709557196614507E-9</v>
      </c>
    </row>
    <row r="29648" spans="1:4" x14ac:dyDescent="0.45">
      <c r="A29648" s="19" t="s">
        <v>4900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4900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4900</v>
      </c>
      <c r="B29650" s="19" t="s">
        <v>96</v>
      </c>
      <c r="C29650" s="19" t="s">
        <v>1716</v>
      </c>
      <c r="D29650">
        <v>1.3835119068765475E-9</v>
      </c>
    </row>
    <row r="29651" spans="1:4" x14ac:dyDescent="0.45">
      <c r="A29651" s="19" t="s">
        <v>4900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4900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4900</v>
      </c>
      <c r="B29653" s="19" t="s">
        <v>96</v>
      </c>
      <c r="C29653" s="19" t="s">
        <v>1714</v>
      </c>
      <c r="D29653">
        <v>-5.1452150312676026E-7</v>
      </c>
    </row>
    <row r="29654" spans="1:4" x14ac:dyDescent="0.45">
      <c r="A29654" s="19" t="s">
        <v>4900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4900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4900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4900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4900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4900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4900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4900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4900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4900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4900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4900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4900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4900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4900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4900</v>
      </c>
      <c r="B29669" s="19" t="s">
        <v>96</v>
      </c>
      <c r="C29669" s="19" t="s">
        <v>1702</v>
      </c>
      <c r="D29669">
        <v>1.3038853131357478E-7</v>
      </c>
    </row>
    <row r="29670" spans="1:4" x14ac:dyDescent="0.45">
      <c r="A29670" s="19" t="s">
        <v>4900</v>
      </c>
      <c r="B29670" s="19" t="s">
        <v>96</v>
      </c>
      <c r="C29670" s="19" t="s">
        <v>2358</v>
      </c>
      <c r="D29670">
        <v>1.2135004518914213E-7</v>
      </c>
    </row>
    <row r="29671" spans="1:4" x14ac:dyDescent="0.45">
      <c r="A29671" s="19" t="s">
        <v>4900</v>
      </c>
      <c r="B29671" s="19" t="s">
        <v>96</v>
      </c>
      <c r="C29671" s="19" t="s">
        <v>1701</v>
      </c>
      <c r="D29671">
        <v>7.4945088677489127E-8</v>
      </c>
    </row>
    <row r="29672" spans="1:4" x14ac:dyDescent="0.45">
      <c r="A29672" s="19" t="s">
        <v>4900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4900</v>
      </c>
      <c r="B29673" s="19" t="s">
        <v>96</v>
      </c>
      <c r="C29673" s="19" t="s">
        <v>1699</v>
      </c>
      <c r="D29673">
        <v>1.9291370651576624E-7</v>
      </c>
    </row>
    <row r="29674" spans="1:4" x14ac:dyDescent="0.45">
      <c r="A29674" s="19" t="s">
        <v>4900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4900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4900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4900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4900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4900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4900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4900</v>
      </c>
      <c r="B29681" s="19" t="s">
        <v>96</v>
      </c>
      <c r="C29681" s="19" t="s">
        <v>1693</v>
      </c>
      <c r="D29681">
        <v>0</v>
      </c>
    </row>
    <row r="29682" spans="1:4" x14ac:dyDescent="0.45">
      <c r="A29682" s="19" t="s">
        <v>4900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4900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4900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4900</v>
      </c>
      <c r="B29685" s="19" t="s">
        <v>96</v>
      </c>
      <c r="C29685" s="19" t="s">
        <v>1690</v>
      </c>
      <c r="D29685">
        <v>1379.9209330818337</v>
      </c>
    </row>
    <row r="29686" spans="1:4" x14ac:dyDescent="0.45">
      <c r="A29686" s="19" t="s">
        <v>4900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4900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4900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4900</v>
      </c>
      <c r="B29689" s="19" t="s">
        <v>96</v>
      </c>
      <c r="C29689" s="19" t="s">
        <v>1687</v>
      </c>
      <c r="D29689">
        <v>38.453560477326796</v>
      </c>
    </row>
    <row r="29690" spans="1:4" x14ac:dyDescent="0.45">
      <c r="A29690" s="19" t="s">
        <v>4900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4900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4900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4900</v>
      </c>
      <c r="B29693" s="19" t="s">
        <v>96</v>
      </c>
      <c r="C29693" s="19" t="s">
        <v>1684</v>
      </c>
      <c r="D29693">
        <v>3.9019983832971353E-8</v>
      </c>
    </row>
    <row r="29694" spans="1:4" x14ac:dyDescent="0.45">
      <c r="A29694" s="19" t="s">
        <v>4900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4900</v>
      </c>
      <c r="B29695" s="19" t="s">
        <v>96</v>
      </c>
      <c r="C29695" s="19" t="s">
        <v>1683</v>
      </c>
      <c r="D29695">
        <v>1.7412525200143193E-9</v>
      </c>
    </row>
    <row r="29696" spans="1:4" x14ac:dyDescent="0.45">
      <c r="A29696" s="19" t="s">
        <v>4900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4900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4900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4900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4900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4900</v>
      </c>
      <c r="B29701" s="19" t="s">
        <v>96</v>
      </c>
      <c r="C29701" s="19" t="s">
        <v>1678</v>
      </c>
      <c r="D29701">
        <v>2.1416145645692406E-7</v>
      </c>
    </row>
    <row r="29702" spans="1:4" x14ac:dyDescent="0.45">
      <c r="A29702" s="19" t="s">
        <v>4900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4900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4900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4900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4900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4900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4900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4900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4900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4900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4900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4900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4900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4900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4900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4900</v>
      </c>
      <c r="B29717" s="19" t="s">
        <v>96</v>
      </c>
      <c r="C29717" s="19" t="s">
        <v>1666</v>
      </c>
      <c r="D29717">
        <v>1.2820160109600632E-7</v>
      </c>
    </row>
    <row r="29718" spans="1:4" x14ac:dyDescent="0.45">
      <c r="A29718" s="19" t="s">
        <v>4900</v>
      </c>
      <c r="B29718" s="19" t="s">
        <v>96</v>
      </c>
      <c r="C29718" s="19" t="s">
        <v>2364</v>
      </c>
      <c r="D29718">
        <v>1.1931471218819584E-7</v>
      </c>
    </row>
    <row r="29719" spans="1:4" x14ac:dyDescent="0.45">
      <c r="A29719" s="19" t="s">
        <v>4900</v>
      </c>
      <c r="B29719" s="19" t="s">
        <v>96</v>
      </c>
      <c r="C29719" s="19" t="s">
        <v>1665</v>
      </c>
      <c r="D29719">
        <v>7.3688078743900846E-8</v>
      </c>
    </row>
    <row r="29720" spans="1:4" x14ac:dyDescent="0.45">
      <c r="A29720" s="19" t="s">
        <v>4900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4900</v>
      </c>
      <c r="B29721" s="19" t="s">
        <v>96</v>
      </c>
      <c r="C29721" s="19" t="s">
        <v>1663</v>
      </c>
      <c r="D29721">
        <v>1.89678078275213E-7</v>
      </c>
    </row>
    <row r="29722" spans="1:4" x14ac:dyDescent="0.45">
      <c r="A29722" s="19" t="s">
        <v>4900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4900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4900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4900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4900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4900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4900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4900</v>
      </c>
      <c r="B29729" s="19" t="s">
        <v>96</v>
      </c>
      <c r="C29729" s="19" t="s">
        <v>1657</v>
      </c>
      <c r="D29729">
        <v>0</v>
      </c>
    </row>
    <row r="29730" spans="1:4" x14ac:dyDescent="0.45">
      <c r="A29730" s="19" t="s">
        <v>4900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4900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4900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4900</v>
      </c>
      <c r="B29733" s="19" t="s">
        <v>96</v>
      </c>
      <c r="C29733" s="19" t="s">
        <v>1654</v>
      </c>
      <c r="D29733">
        <v>1356.7763297510212</v>
      </c>
    </row>
    <row r="29734" spans="1:4" x14ac:dyDescent="0.45">
      <c r="A29734" s="19" t="s">
        <v>4900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4900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4900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4900</v>
      </c>
      <c r="B29737" s="19" t="s">
        <v>96</v>
      </c>
      <c r="C29737" s="19" t="s">
        <v>1651</v>
      </c>
      <c r="D29737">
        <v>37.808601503299251</v>
      </c>
    </row>
    <row r="29738" spans="1:4" x14ac:dyDescent="0.45">
      <c r="A29738" s="19" t="s">
        <v>4900</v>
      </c>
      <c r="B29738" s="19" t="s">
        <v>96</v>
      </c>
      <c r="C29738" s="19" t="s">
        <v>1650</v>
      </c>
      <c r="D29738">
        <v>1.6954865469398399E-7</v>
      </c>
    </row>
    <row r="29739" spans="1:4" x14ac:dyDescent="0.45">
      <c r="A29739" s="19" t="s">
        <v>4900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4900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4900</v>
      </c>
      <c r="B29741" s="19" t="s">
        <v>96</v>
      </c>
      <c r="C29741" s="19" t="s">
        <v>1648</v>
      </c>
      <c r="D29741">
        <v>5.3776204503262181E-7</v>
      </c>
    </row>
    <row r="29742" spans="1:4" x14ac:dyDescent="0.45">
      <c r="A29742" s="19" t="s">
        <v>4900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4900</v>
      </c>
      <c r="B29743" s="19" t="s">
        <v>96</v>
      </c>
      <c r="C29743" s="19" t="s">
        <v>1647</v>
      </c>
      <c r="D29743">
        <v>1.7120475146808471E-9</v>
      </c>
    </row>
    <row r="29744" spans="1:4" x14ac:dyDescent="0.45">
      <c r="A29744" s="19" t="s">
        <v>4900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4900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4900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4900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4900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4900</v>
      </c>
      <c r="B29749" s="19" t="s">
        <v>96</v>
      </c>
      <c r="C29749" s="19" t="s">
        <v>1642</v>
      </c>
      <c r="D29749">
        <v>-1.4571151968231603E-8</v>
      </c>
    </row>
    <row r="29750" spans="1:4" x14ac:dyDescent="0.45">
      <c r="A29750" s="19" t="s">
        <v>4900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4900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4900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4900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4900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4900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4900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4900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4900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4900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4900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4900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4900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4900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4900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4900</v>
      </c>
      <c r="B29765" s="19" t="s">
        <v>96</v>
      </c>
      <c r="C29765" s="19" t="s">
        <v>1630</v>
      </c>
      <c r="D29765">
        <v>1.2605135097390588E-7</v>
      </c>
    </row>
    <row r="29766" spans="1:4" x14ac:dyDescent="0.45">
      <c r="A29766" s="19" t="s">
        <v>4900</v>
      </c>
      <c r="B29766" s="19" t="s">
        <v>96</v>
      </c>
      <c r="C29766" s="19" t="s">
        <v>2370</v>
      </c>
      <c r="D29766">
        <v>1.1731351663168388E-7</v>
      </c>
    </row>
    <row r="29767" spans="1:4" x14ac:dyDescent="0.45">
      <c r="A29767" s="19" t="s">
        <v>4900</v>
      </c>
      <c r="B29767" s="19" t="s">
        <v>96</v>
      </c>
      <c r="C29767" s="19" t="s">
        <v>1629</v>
      </c>
      <c r="D29767">
        <v>7.2452151899291754E-8</v>
      </c>
    </row>
    <row r="29768" spans="1:4" x14ac:dyDescent="0.45">
      <c r="A29768" s="19" t="s">
        <v>4900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4900</v>
      </c>
      <c r="B29769" s="19" t="s">
        <v>96</v>
      </c>
      <c r="C29769" s="19" t="s">
        <v>1627</v>
      </c>
      <c r="D29769">
        <v>1.8649671932583739E-7</v>
      </c>
    </row>
    <row r="29770" spans="1:4" x14ac:dyDescent="0.45">
      <c r="A29770" s="19" t="s">
        <v>4900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4900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4900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4900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4900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4900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4900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4900</v>
      </c>
      <c r="B29777" s="19" t="s">
        <v>96</v>
      </c>
      <c r="C29777" s="19" t="s">
        <v>1621</v>
      </c>
      <c r="D29777">
        <v>0</v>
      </c>
    </row>
    <row r="29778" spans="1:4" x14ac:dyDescent="0.45">
      <c r="A29778" s="19" t="s">
        <v>4900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4900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4900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4900</v>
      </c>
      <c r="B29781" s="19" t="s">
        <v>96</v>
      </c>
      <c r="C29781" s="19" t="s">
        <v>1618</v>
      </c>
      <c r="D29781">
        <v>6670.099589148881</v>
      </c>
    </row>
    <row r="29782" spans="1:4" x14ac:dyDescent="0.45">
      <c r="A29782" s="19" t="s">
        <v>4900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4900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4900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4900</v>
      </c>
      <c r="B29785" s="19" t="s">
        <v>96</v>
      </c>
      <c r="C29785" s="19" t="s">
        <v>1615</v>
      </c>
      <c r="D29785">
        <v>37.174460047155996</v>
      </c>
    </row>
    <row r="29786" spans="1:4" x14ac:dyDescent="0.45">
      <c r="A29786" s="19" t="s">
        <v>4900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4900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4900</v>
      </c>
      <c r="B29788" s="19" t="s">
        <v>96</v>
      </c>
      <c r="C29788" s="19" t="s">
        <v>1613</v>
      </c>
      <c r="D29788">
        <v>-1.2996650772929615E-5</v>
      </c>
    </row>
    <row r="29789" spans="1:4" x14ac:dyDescent="0.45">
      <c r="A29789" s="19" t="s">
        <v>4900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4900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4900</v>
      </c>
      <c r="B29791" s="19" t="s">
        <v>96</v>
      </c>
      <c r="C29791" s="19" t="s">
        <v>1611</v>
      </c>
      <c r="D29791">
        <v>1.6833323477405569E-9</v>
      </c>
    </row>
    <row r="29792" spans="1:4" x14ac:dyDescent="0.45">
      <c r="A29792" s="19" t="s">
        <v>4900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4900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4900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4900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4900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4900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4900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4900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4900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4900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4900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4900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4900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4900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4900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4900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4900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4900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4900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4900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4900</v>
      </c>
      <c r="B29812" s="19" t="s">
        <v>96</v>
      </c>
      <c r="C29812" s="19" t="s">
        <v>1595</v>
      </c>
      <c r="D29812">
        <v>-2.4663986817147777E-9</v>
      </c>
    </row>
    <row r="29813" spans="1:4" x14ac:dyDescent="0.45">
      <c r="A29813" s="19" t="s">
        <v>4900</v>
      </c>
      <c r="B29813" s="19" t="s">
        <v>96</v>
      </c>
      <c r="C29813" s="19" t="s">
        <v>1594</v>
      </c>
      <c r="D29813">
        <v>1.6897281514808433E-8</v>
      </c>
    </row>
    <row r="29814" spans="1:4" x14ac:dyDescent="0.45">
      <c r="A29814" s="19" t="s">
        <v>4900</v>
      </c>
      <c r="B29814" s="19" t="s">
        <v>96</v>
      </c>
      <c r="C29814" s="19" t="s">
        <v>2376</v>
      </c>
      <c r="D29814">
        <v>1.5725968033679219E-8</v>
      </c>
    </row>
    <row r="29815" spans="1:4" x14ac:dyDescent="0.45">
      <c r="A29815" s="19" t="s">
        <v>4900</v>
      </c>
      <c r="B29815" s="19" t="s">
        <v>96</v>
      </c>
      <c r="C29815" s="19" t="s">
        <v>1593</v>
      </c>
      <c r="D29815">
        <v>7.1236954529399083E-8</v>
      </c>
    </row>
    <row r="29816" spans="1:4" x14ac:dyDescent="0.45">
      <c r="A29816" s="19" t="s">
        <v>4900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4900</v>
      </c>
      <c r="B29817" s="19" t="s">
        <v>96</v>
      </c>
      <c r="C29817" s="19" t="s">
        <v>1591</v>
      </c>
      <c r="D29817">
        <v>1.8336871944070795E-7</v>
      </c>
    </row>
    <row r="29818" spans="1:4" x14ac:dyDescent="0.45">
      <c r="A29818" s="19" t="s">
        <v>4900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4900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4900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4900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4900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4900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4900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4900</v>
      </c>
      <c r="B29825" s="19" t="s">
        <v>96</v>
      </c>
      <c r="C29825" s="19" t="s">
        <v>1585</v>
      </c>
      <c r="D29825">
        <v>0</v>
      </c>
    </row>
    <row r="29826" spans="1:4" x14ac:dyDescent="0.45">
      <c r="A29826" s="19" t="s">
        <v>4900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4900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4900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4900</v>
      </c>
      <c r="B29829" s="19" t="s">
        <v>96</v>
      </c>
      <c r="C29829" s="19" t="s">
        <v>1582</v>
      </c>
      <c r="D29829">
        <v>1311.6451857955631</v>
      </c>
    </row>
    <row r="29830" spans="1:4" x14ac:dyDescent="0.45">
      <c r="A29830" s="19" t="s">
        <v>4900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4900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4900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4900</v>
      </c>
      <c r="B29833" s="19" t="s">
        <v>96</v>
      </c>
      <c r="C29833" s="19" t="s">
        <v>1579</v>
      </c>
      <c r="D29833">
        <v>36.550954673026112</v>
      </c>
    </row>
    <row r="29834" spans="1:4" x14ac:dyDescent="0.45">
      <c r="A29834" s="19" t="s">
        <v>4900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4900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4900</v>
      </c>
      <c r="B29836" s="19" t="s">
        <v>96</v>
      </c>
      <c r="C29836" s="19" t="s">
        <v>1577</v>
      </c>
      <c r="D29836">
        <v>2.6180703942641179E-6</v>
      </c>
    </row>
    <row r="29837" spans="1:4" x14ac:dyDescent="0.45">
      <c r="A29837" s="19" t="s">
        <v>4900</v>
      </c>
      <c r="B29837" s="19" t="s">
        <v>96</v>
      </c>
      <c r="C29837" s="19" t="s">
        <v>1576</v>
      </c>
      <c r="D29837">
        <v>3.7089352525940527E-8</v>
      </c>
    </row>
    <row r="29838" spans="1:4" x14ac:dyDescent="0.45">
      <c r="A29838" s="19" t="s">
        <v>4900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4900</v>
      </c>
      <c r="B29839" s="19" t="s">
        <v>96</v>
      </c>
      <c r="C29839" s="19" t="s">
        <v>1575</v>
      </c>
      <c r="D29839">
        <v>1.6550988034219162E-9</v>
      </c>
    </row>
    <row r="29840" spans="1:4" x14ac:dyDescent="0.45">
      <c r="A29840" s="19" t="s">
        <v>4900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4900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4900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4900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4900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4900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4900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4900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4900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4900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4900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4900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4900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4900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4900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4900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4900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4900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4900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4900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4900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4900</v>
      </c>
      <c r="B29861" s="19" t="s">
        <v>96</v>
      </c>
      <c r="C29861" s="19" t="s">
        <v>1558</v>
      </c>
      <c r="D29861">
        <v>1.2185844047997642E-7</v>
      </c>
    </row>
    <row r="29862" spans="1:4" x14ac:dyDescent="0.45">
      <c r="A29862" s="19" t="s">
        <v>4900</v>
      </c>
      <c r="B29862" s="19" t="s">
        <v>96</v>
      </c>
      <c r="C29862" s="19" t="s">
        <v>2382</v>
      </c>
      <c r="D29862">
        <v>1.1341125718611412E-7</v>
      </c>
    </row>
    <row r="29863" spans="1:4" x14ac:dyDescent="0.45">
      <c r="A29863" s="19" t="s">
        <v>4900</v>
      </c>
      <c r="B29863" s="19" t="s">
        <v>96</v>
      </c>
      <c r="C29863" s="19" t="s">
        <v>1557</v>
      </c>
      <c r="D29863">
        <v>7.0042138950924407E-8</v>
      </c>
    </row>
    <row r="29864" spans="1:4" x14ac:dyDescent="0.45">
      <c r="A29864" s="19" t="s">
        <v>4900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4900</v>
      </c>
      <c r="B29865" s="19" t="s">
        <v>96</v>
      </c>
      <c r="C29865" s="19" t="s">
        <v>1555</v>
      </c>
      <c r="D29865">
        <v>1.802931836595946E-7</v>
      </c>
    </row>
    <row r="29866" spans="1:4" x14ac:dyDescent="0.45">
      <c r="A29866" s="19" t="s">
        <v>4900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4900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4900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4900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4900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4900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4900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4900</v>
      </c>
      <c r="B29873" s="19" t="s">
        <v>96</v>
      </c>
      <c r="C29873" s="19" t="s">
        <v>1549</v>
      </c>
      <c r="D29873">
        <v>0</v>
      </c>
    </row>
    <row r="29874" spans="1:4" x14ac:dyDescent="0.45">
      <c r="A29874" s="19" t="s">
        <v>4900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4900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4900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4900</v>
      </c>
      <c r="B29877" s="19" t="s">
        <v>96</v>
      </c>
      <c r="C29877" s="19" t="s">
        <v>1546</v>
      </c>
      <c r="D29877">
        <v>1289.6457316932331</v>
      </c>
    </row>
    <row r="29878" spans="1:4" x14ac:dyDescent="0.45">
      <c r="A29878" s="19" t="s">
        <v>4900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4900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4900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4900</v>
      </c>
      <c r="B29881" s="19" t="s">
        <v>96</v>
      </c>
      <c r="C29881" s="19" t="s">
        <v>1543</v>
      </c>
      <c r="D29881">
        <v>35.937906988155881</v>
      </c>
    </row>
    <row r="29882" spans="1:4" x14ac:dyDescent="0.45">
      <c r="A29882" s="19" t="s">
        <v>4900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4900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4900</v>
      </c>
      <c r="B29884" s="19" t="s">
        <v>96</v>
      </c>
      <c r="C29884" s="19" t="s">
        <v>1541</v>
      </c>
      <c r="D29884">
        <v>2.574172444445911E-6</v>
      </c>
    </row>
    <row r="29885" spans="1:4" x14ac:dyDescent="0.45">
      <c r="A29885" s="19" t="s">
        <v>4900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4900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4900</v>
      </c>
      <c r="B29887" s="19" t="s">
        <v>96</v>
      </c>
      <c r="C29887" s="19" t="s">
        <v>1539</v>
      </c>
      <c r="D29887">
        <v>1.6273388037516999E-9</v>
      </c>
    </row>
    <row r="29888" spans="1:4" x14ac:dyDescent="0.45">
      <c r="A29888" s="19" t="s">
        <v>4900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4900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4900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4900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4900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4900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4900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4900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4900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4900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4900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4900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4900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4900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4900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4900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4900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4900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4900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4900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4900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4900</v>
      </c>
      <c r="B29909" s="19" t="s">
        <v>96</v>
      </c>
      <c r="C29909" s="19" t="s">
        <v>1522</v>
      </c>
      <c r="D29909">
        <v>1.1981458046355726E-7</v>
      </c>
    </row>
    <row r="29910" spans="1:4" x14ac:dyDescent="0.45">
      <c r="A29910" s="19" t="s">
        <v>4900</v>
      </c>
      <c r="B29910" s="19" t="s">
        <v>96</v>
      </c>
      <c r="C29910" s="19" t="s">
        <v>2388</v>
      </c>
      <c r="D29910">
        <v>1.1150907681139796E-7</v>
      </c>
    </row>
    <row r="29911" spans="1:4" x14ac:dyDescent="0.45">
      <c r="A29911" s="19" t="s">
        <v>4900</v>
      </c>
      <c r="B29911" s="19" t="s">
        <v>96</v>
      </c>
      <c r="C29911" s="19" t="s">
        <v>1521</v>
      </c>
      <c r="D29911">
        <v>6.8867363312056861E-8</v>
      </c>
    </row>
    <row r="29912" spans="1:4" x14ac:dyDescent="0.45">
      <c r="A29912" s="19" t="s">
        <v>4900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4900</v>
      </c>
      <c r="B29913" s="19" t="s">
        <v>96</v>
      </c>
      <c r="C29913" s="19" t="s">
        <v>1519</v>
      </c>
      <c r="D29913">
        <v>1.7726923203290931E-7</v>
      </c>
    </row>
    <row r="29914" spans="1:4" x14ac:dyDescent="0.45">
      <c r="A29914" s="19" t="s">
        <v>4900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4900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4900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4900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4900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4900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4900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4900</v>
      </c>
      <c r="B29921" s="19" t="s">
        <v>96</v>
      </c>
      <c r="C29921" s="19" t="s">
        <v>1513</v>
      </c>
      <c r="D29921">
        <v>0</v>
      </c>
    </row>
    <row r="29922" spans="1:4" x14ac:dyDescent="0.45">
      <c r="A29922" s="19" t="s">
        <v>4900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4900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4900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4900</v>
      </c>
      <c r="B29925" s="19" t="s">
        <v>96</v>
      </c>
      <c r="C29925" s="19" t="s">
        <v>1510</v>
      </c>
      <c r="D29925">
        <v>1268.0152616861703</v>
      </c>
    </row>
    <row r="29926" spans="1:4" x14ac:dyDescent="0.45">
      <c r="A29926" s="19" t="s">
        <v>4900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4900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4900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4900</v>
      </c>
      <c r="B29929" s="19" t="s">
        <v>96</v>
      </c>
      <c r="C29929" s="19" t="s">
        <v>1507</v>
      </c>
      <c r="D29929">
        <v>35.335141591868449</v>
      </c>
    </row>
    <row r="29930" spans="1:4" x14ac:dyDescent="0.45">
      <c r="A29930" s="19" t="s">
        <v>4900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4900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4900</v>
      </c>
      <c r="B29932" s="19" t="s">
        <v>96</v>
      </c>
      <c r="C29932" s="19" t="s">
        <v>1505</v>
      </c>
      <c r="D29932">
        <v>2.5309841784422909E-6</v>
      </c>
    </row>
    <row r="29933" spans="1:4" x14ac:dyDescent="0.45">
      <c r="A29933" s="19" t="s">
        <v>4900</v>
      </c>
      <c r="B29933" s="19" t="s">
        <v>96</v>
      </c>
      <c r="C29933" s="19" t="s">
        <v>1504</v>
      </c>
      <c r="D29933">
        <v>2.8311841973098006E-7</v>
      </c>
    </row>
    <row r="29934" spans="1:4" x14ac:dyDescent="0.45">
      <c r="A29934" s="19" t="s">
        <v>4900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4900</v>
      </c>
      <c r="B29935" s="19" t="s">
        <v>96</v>
      </c>
      <c r="C29935" s="19" t="s">
        <v>1503</v>
      </c>
      <c r="D29935">
        <v>1.6000444062437817E-9</v>
      </c>
    </row>
    <row r="29936" spans="1:4" x14ac:dyDescent="0.45">
      <c r="A29936" s="19" t="s">
        <v>4900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4900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4900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4900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4900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4900</v>
      </c>
      <c r="B29941" s="19" t="s">
        <v>96</v>
      </c>
      <c r="C29941" s="19" t="s">
        <v>1498</v>
      </c>
      <c r="D29941">
        <v>-2.5923916128929814E-8</v>
      </c>
    </row>
    <row r="29942" spans="1:4" x14ac:dyDescent="0.45">
      <c r="A29942" s="19" t="s">
        <v>4900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4900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4900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4900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4900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4900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4900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4900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4900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4900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4900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4900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4900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4900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4900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4900</v>
      </c>
      <c r="B29957" s="19" t="s">
        <v>96</v>
      </c>
      <c r="C29957" s="19" t="s">
        <v>1486</v>
      </c>
      <c r="D29957">
        <v>1.1780500091019234E-7</v>
      </c>
    </row>
    <row r="29958" spans="1:4" x14ac:dyDescent="0.45">
      <c r="A29958" s="19" t="s">
        <v>4900</v>
      </c>
      <c r="B29958" s="19" t="s">
        <v>96</v>
      </c>
      <c r="C29958" s="19" t="s">
        <v>2394</v>
      </c>
      <c r="D29958">
        <v>1.0963880059035871E-7</v>
      </c>
    </row>
    <row r="29959" spans="1:4" x14ac:dyDescent="0.45">
      <c r="A29959" s="19" t="s">
        <v>4900</v>
      </c>
      <c r="B29959" s="19" t="s">
        <v>96</v>
      </c>
      <c r="C29959" s="19" t="s">
        <v>1485</v>
      </c>
      <c r="D29959">
        <v>6.7712291494665165E-8</v>
      </c>
    </row>
    <row r="29960" spans="1:4" x14ac:dyDescent="0.45">
      <c r="A29960" s="19" t="s">
        <v>4900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4900</v>
      </c>
      <c r="B29961" s="19" t="s">
        <v>96</v>
      </c>
      <c r="C29961" s="19" t="s">
        <v>1483</v>
      </c>
      <c r="D29961">
        <v>1.7429599936994144E-7</v>
      </c>
    </row>
    <row r="29962" spans="1:4" x14ac:dyDescent="0.45">
      <c r="A29962" s="19" t="s">
        <v>4900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4900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4900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4900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4900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4900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4900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4900</v>
      </c>
      <c r="B29969" s="19" t="s">
        <v>96</v>
      </c>
      <c r="C29969" s="19" t="s">
        <v>1477</v>
      </c>
      <c r="D29969">
        <v>0</v>
      </c>
    </row>
    <row r="29970" spans="1:4" x14ac:dyDescent="0.45">
      <c r="A29970" s="19" t="s">
        <v>4900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4900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4900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4900</v>
      </c>
      <c r="B29973" s="19" t="s">
        <v>96</v>
      </c>
      <c r="C29973" s="19" t="s">
        <v>1474</v>
      </c>
      <c r="D29973">
        <v>6233.7379338749124</v>
      </c>
    </row>
    <row r="29974" spans="1:4" x14ac:dyDescent="0.45">
      <c r="A29974" s="19" t="s">
        <v>4900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4900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4900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4900</v>
      </c>
      <c r="B29977" s="19" t="s">
        <v>96</v>
      </c>
      <c r="C29977" s="19" t="s">
        <v>1471</v>
      </c>
      <c r="D29977">
        <v>34.742486025379428</v>
      </c>
    </row>
    <row r="29978" spans="1:4" x14ac:dyDescent="0.45">
      <c r="A29978" s="19" t="s">
        <v>4900</v>
      </c>
      <c r="B29978" s="19" t="s">
        <v>96</v>
      </c>
      <c r="C29978" s="19" t="s">
        <v>1470</v>
      </c>
      <c r="D29978">
        <v>1.397507404749912E-7</v>
      </c>
    </row>
    <row r="29979" spans="1:4" x14ac:dyDescent="0.45">
      <c r="A29979" s="19" t="s">
        <v>4900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4900</v>
      </c>
      <c r="B29980" s="19" t="s">
        <v>96</v>
      </c>
      <c r="C29980" s="19" t="s">
        <v>1469</v>
      </c>
      <c r="D29980">
        <v>-4.3575883678912794E-8</v>
      </c>
    </row>
    <row r="29981" spans="1:4" x14ac:dyDescent="0.45">
      <c r="A29981" s="19" t="s">
        <v>4900</v>
      </c>
      <c r="B29981" s="19" t="s">
        <v>96</v>
      </c>
      <c r="C29981" s="19" t="s">
        <v>1468</v>
      </c>
      <c r="D29981">
        <v>2.11030015658764E-7</v>
      </c>
    </row>
    <row r="29982" spans="1:4" x14ac:dyDescent="0.45">
      <c r="A29982" s="19" t="s">
        <v>4900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4900</v>
      </c>
      <c r="B29983" s="19" t="s">
        <v>96</v>
      </c>
      <c r="C29983" s="19" t="s">
        <v>1467</v>
      </c>
      <c r="D29983">
        <v>1.5732078016266882E-9</v>
      </c>
    </row>
    <row r="29984" spans="1:4" x14ac:dyDescent="0.45">
      <c r="A29984" s="19" t="s">
        <v>4900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4900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4900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4900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4900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4900</v>
      </c>
      <c r="B29989" s="19" t="s">
        <v>96</v>
      </c>
      <c r="C29989" s="19" t="s">
        <v>1462</v>
      </c>
      <c r="D29989">
        <v>-4.5604377689850982E-8</v>
      </c>
    </row>
    <row r="29990" spans="1:4" x14ac:dyDescent="0.45">
      <c r="A29990" s="19" t="s">
        <v>4900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4900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4900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4900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4900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4900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4900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4900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4900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4900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4900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4900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4900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4900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4900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4900</v>
      </c>
      <c r="B30005" s="19" t="s">
        <v>96</v>
      </c>
      <c r="C30005" s="19" t="s">
        <v>1450</v>
      </c>
      <c r="D30005">
        <v>1.1582912685381851E-7</v>
      </c>
    </row>
    <row r="30006" spans="1:4" x14ac:dyDescent="0.45">
      <c r="A30006" s="19" t="s">
        <v>4900</v>
      </c>
      <c r="B30006" s="19" t="s">
        <v>96</v>
      </c>
      <c r="C30006" s="19" t="s">
        <v>2400</v>
      </c>
      <c r="D30006">
        <v>1.0779989341337407E-7</v>
      </c>
    </row>
    <row r="30007" spans="1:4" x14ac:dyDescent="0.45">
      <c r="A30007" s="19" t="s">
        <v>4900</v>
      </c>
      <c r="B30007" s="19" t="s">
        <v>96</v>
      </c>
      <c r="C30007" s="19" t="s">
        <v>1449</v>
      </c>
      <c r="D30007">
        <v>6.657659301812998E-8</v>
      </c>
    </row>
    <row r="30008" spans="1:4" x14ac:dyDescent="0.45">
      <c r="A30008" s="19" t="s">
        <v>4900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4900</v>
      </c>
      <c r="B30009" s="19" t="s">
        <v>96</v>
      </c>
      <c r="C30009" s="19" t="s">
        <v>1447</v>
      </c>
      <c r="D30009">
        <v>1.7137263499131578E-7</v>
      </c>
    </row>
    <row r="30010" spans="1:4" x14ac:dyDescent="0.45">
      <c r="A30010" s="19" t="s">
        <v>4900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4900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4900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4900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4900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4900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4900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4900</v>
      </c>
      <c r="B30017" s="19" t="s">
        <v>96</v>
      </c>
      <c r="C30017" s="19" t="s">
        <v>1441</v>
      </c>
      <c r="D30017">
        <v>0</v>
      </c>
    </row>
    <row r="30018" spans="1:4" x14ac:dyDescent="0.45">
      <c r="A30018" s="19" t="s">
        <v>4900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4900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4900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4900</v>
      </c>
      <c r="B30021" s="19" t="s">
        <v>96</v>
      </c>
      <c r="C30021" s="19" t="s">
        <v>1438</v>
      </c>
      <c r="D30021">
        <v>1225.8366219733809</v>
      </c>
    </row>
    <row r="30022" spans="1:4" x14ac:dyDescent="0.45">
      <c r="A30022" s="19" t="s">
        <v>4900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4900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4900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4900</v>
      </c>
      <c r="B30025" s="19" t="s">
        <v>96</v>
      </c>
      <c r="C30025" s="19" t="s">
        <v>1435</v>
      </c>
      <c r="D30025">
        <v>34.159770722454297</v>
      </c>
    </row>
    <row r="30026" spans="1:4" x14ac:dyDescent="0.45">
      <c r="A30026" s="19" t="s">
        <v>4900</v>
      </c>
      <c r="B30026" s="19" t="s">
        <v>96</v>
      </c>
      <c r="C30026" s="19" t="s">
        <v>1434</v>
      </c>
      <c r="D30026">
        <v>1.5318516728061712E-7</v>
      </c>
    </row>
    <row r="30027" spans="1:4" x14ac:dyDescent="0.45">
      <c r="A30027" s="19" t="s">
        <v>4900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4900</v>
      </c>
      <c r="B30028" s="19" t="s">
        <v>96</v>
      </c>
      <c r="C30028" s="19" t="s">
        <v>1433</v>
      </c>
      <c r="D30028">
        <v>-1.553591128631664E-8</v>
      </c>
    </row>
    <row r="30029" spans="1:4" x14ac:dyDescent="0.45">
      <c r="A30029" s="19" t="s">
        <v>4900</v>
      </c>
      <c r="B30029" s="19" t="s">
        <v>96</v>
      </c>
      <c r="C30029" s="19" t="s">
        <v>1432</v>
      </c>
      <c r="D30029">
        <v>3.5707740338061846E-7</v>
      </c>
    </row>
    <row r="30030" spans="1:4" x14ac:dyDescent="0.45">
      <c r="A30030" s="19" t="s">
        <v>4900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4900</v>
      </c>
      <c r="B30031" s="19" t="s">
        <v>96</v>
      </c>
      <c r="C30031" s="19" t="s">
        <v>1431</v>
      </c>
      <c r="D30031">
        <v>1.5468213116092671E-9</v>
      </c>
    </row>
    <row r="30032" spans="1:4" x14ac:dyDescent="0.45">
      <c r="A30032" s="19" t="s">
        <v>4900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4900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4900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4900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4900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4900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4900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4900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4900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4900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4900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4900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4900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4900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4900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4900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4900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4900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4900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4900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4900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4900</v>
      </c>
      <c r="B30053" s="19" t="s">
        <v>96</v>
      </c>
      <c r="C30053" s="19" t="s">
        <v>1414</v>
      </c>
      <c r="D30053">
        <v>1.1348371323015869E-7</v>
      </c>
    </row>
    <row r="30054" spans="1:4" x14ac:dyDescent="0.45">
      <c r="A30054" s="19" t="s">
        <v>4900</v>
      </c>
      <c r="B30054" s="19" t="s">
        <v>96</v>
      </c>
      <c r="C30054" s="19" t="s">
        <v>2406</v>
      </c>
      <c r="D30054">
        <v>1.0561706301908223E-7</v>
      </c>
    </row>
    <row r="30055" spans="1:4" x14ac:dyDescent="0.45">
      <c r="A30055" s="19" t="s">
        <v>4900</v>
      </c>
      <c r="B30055" s="19" t="s">
        <v>96</v>
      </c>
      <c r="C30055" s="19" t="s">
        <v>1413</v>
      </c>
      <c r="D30055">
        <v>6.5459942944789145E-8</v>
      </c>
    </row>
    <row r="30056" spans="1:4" x14ac:dyDescent="0.45">
      <c r="A30056" s="19" t="s">
        <v>4900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4900</v>
      </c>
      <c r="B30057" s="19" t="s">
        <v>96</v>
      </c>
      <c r="C30057" s="19" t="s">
        <v>1411</v>
      </c>
      <c r="D30057">
        <v>1.6849830248560236E-7</v>
      </c>
    </row>
    <row r="30058" spans="1:4" x14ac:dyDescent="0.45">
      <c r="A30058" s="19" t="s">
        <v>4900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4900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4900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4900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4900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4900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4900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4900</v>
      </c>
      <c r="B30065" s="19" t="s">
        <v>96</v>
      </c>
      <c r="C30065" s="19" t="s">
        <v>1405</v>
      </c>
      <c r="D30065">
        <v>0</v>
      </c>
    </row>
    <row r="30066" spans="1:4" x14ac:dyDescent="0.45">
      <c r="A30066" s="19" t="s">
        <v>4900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4900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4900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4900</v>
      </c>
      <c r="B30069" s="19" t="s">
        <v>96</v>
      </c>
      <c r="C30069" s="19" t="s">
        <v>1402</v>
      </c>
      <c r="D30069">
        <v>1205.2763844380186</v>
      </c>
    </row>
    <row r="30070" spans="1:4" x14ac:dyDescent="0.45">
      <c r="A30070" s="19" t="s">
        <v>4900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4900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4900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4900</v>
      </c>
      <c r="B30073" s="19" t="s">
        <v>96</v>
      </c>
      <c r="C30073" s="19" t="s">
        <v>1399</v>
      </c>
      <c r="D30073">
        <v>33.586828960893335</v>
      </c>
    </row>
    <row r="30074" spans="1:4" x14ac:dyDescent="0.45">
      <c r="A30074" s="19" t="s">
        <v>4900</v>
      </c>
      <c r="B30074" s="19" t="s">
        <v>96</v>
      </c>
      <c r="C30074" s="19" t="s">
        <v>1398</v>
      </c>
      <c r="D30074">
        <v>1.5061842685977811E-7</v>
      </c>
    </row>
    <row r="30075" spans="1:4" x14ac:dyDescent="0.45">
      <c r="A30075" s="19" t="s">
        <v>4900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4900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4900</v>
      </c>
      <c r="B30077" s="19" t="s">
        <v>96</v>
      </c>
      <c r="C30077" s="19" t="s">
        <v>1396</v>
      </c>
      <c r="D30077">
        <v>2.2148671508035082E-7</v>
      </c>
    </row>
    <row r="30078" spans="1:4" x14ac:dyDescent="0.45">
      <c r="A30078" s="19" t="s">
        <v>4900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4900</v>
      </c>
      <c r="B30079" s="19" t="s">
        <v>96</v>
      </c>
      <c r="C30079" s="19" t="s">
        <v>1395</v>
      </c>
      <c r="D30079">
        <v>1.5208773866838312E-9</v>
      </c>
    </row>
    <row r="30080" spans="1:4" x14ac:dyDescent="0.45">
      <c r="A30080" s="19" t="s">
        <v>4900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4900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4900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4900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4900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4900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4900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4900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4900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4900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4900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4900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4900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4900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4900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4900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4900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4900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4900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4900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4900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4900</v>
      </c>
      <c r="B30101" s="19" t="s">
        <v>96</v>
      </c>
      <c r="C30101" s="19" t="s">
        <v>1378</v>
      </c>
      <c r="D30101">
        <v>1.1197624342388529E-7</v>
      </c>
    </row>
    <row r="30102" spans="1:4" x14ac:dyDescent="0.45">
      <c r="A30102" s="19" t="s">
        <v>4900</v>
      </c>
      <c r="B30102" s="19" t="s">
        <v>96</v>
      </c>
      <c r="C30102" s="19" t="s">
        <v>2412</v>
      </c>
      <c r="D30102">
        <v>1.04214090477942E-7</v>
      </c>
    </row>
    <row r="30103" spans="1:4" x14ac:dyDescent="0.45">
      <c r="A30103" s="19" t="s">
        <v>4900</v>
      </c>
      <c r="B30103" s="19" t="s">
        <v>96</v>
      </c>
      <c r="C30103" s="19" t="s">
        <v>1377</v>
      </c>
      <c r="D30103">
        <v>6.4362021786968995E-8</v>
      </c>
    </row>
    <row r="30104" spans="1:4" x14ac:dyDescent="0.45">
      <c r="A30104" s="19" t="s">
        <v>4900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4900</v>
      </c>
      <c r="B30105" s="19" t="s">
        <v>96</v>
      </c>
      <c r="C30105" s="19" t="s">
        <v>1375</v>
      </c>
      <c r="D30105">
        <v>1.6567217947000865E-7</v>
      </c>
    </row>
    <row r="30106" spans="1:4" x14ac:dyDescent="0.45">
      <c r="A30106" s="19" t="s">
        <v>4900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4900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4900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4900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4900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4900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4900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4900</v>
      </c>
      <c r="B30113" s="19" t="s">
        <v>96</v>
      </c>
      <c r="C30113" s="19" t="s">
        <v>1369</v>
      </c>
      <c r="D30113">
        <v>0</v>
      </c>
    </row>
    <row r="30114" spans="1:4" x14ac:dyDescent="0.45">
      <c r="A30114" s="19" t="s">
        <v>4900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4900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4900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4900</v>
      </c>
      <c r="B30117" s="19" t="s">
        <v>96</v>
      </c>
      <c r="C30117" s="19" t="s">
        <v>1366</v>
      </c>
      <c r="D30117">
        <v>1185.060992008579</v>
      </c>
    </row>
    <row r="30118" spans="1:4" x14ac:dyDescent="0.45">
      <c r="A30118" s="19" t="s">
        <v>4900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4900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4900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4900</v>
      </c>
      <c r="B30121" s="19" t="s">
        <v>96</v>
      </c>
      <c r="C30121" s="19" t="s">
        <v>1363</v>
      </c>
      <c r="D30121">
        <v>33.023496814830317</v>
      </c>
    </row>
    <row r="30122" spans="1:4" x14ac:dyDescent="0.45">
      <c r="A30122" s="19" t="s">
        <v>4900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4900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4900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4900</v>
      </c>
      <c r="B30125" s="19" t="s">
        <v>96</v>
      </c>
      <c r="C30125" s="19" t="s">
        <v>1360</v>
      </c>
      <c r="D30125">
        <v>4.4939702834851965E-7</v>
      </c>
    </row>
    <row r="30126" spans="1:4" x14ac:dyDescent="0.45">
      <c r="A30126" s="19" t="s">
        <v>4900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4900</v>
      </c>
      <c r="B30127" s="19" t="s">
        <v>96</v>
      </c>
      <c r="C30127" s="19" t="s">
        <v>1359</v>
      </c>
      <c r="D30127">
        <v>1.4953686039661509E-9</v>
      </c>
    </row>
    <row r="30128" spans="1:4" x14ac:dyDescent="0.45">
      <c r="A30128" s="19" t="s">
        <v>4900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4900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4900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4900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4900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4900</v>
      </c>
      <c r="B30133" s="19" t="s">
        <v>96</v>
      </c>
      <c r="C30133" s="19" t="s">
        <v>1354</v>
      </c>
      <c r="D30133">
        <v>9.8398162157807159E-8</v>
      </c>
    </row>
    <row r="30134" spans="1:4" x14ac:dyDescent="0.45">
      <c r="A30134" s="19" t="s">
        <v>4900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4900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4900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4900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4900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4900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4900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4900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4900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4900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4900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4900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4900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4900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4900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4900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4900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4900</v>
      </c>
      <c r="B30151" s="19" t="s">
        <v>96</v>
      </c>
      <c r="C30151" s="19" t="s">
        <v>1341</v>
      </c>
      <c r="D30151">
        <v>6.3282515415574904E-8</v>
      </c>
    </row>
    <row r="30152" spans="1:4" x14ac:dyDescent="0.45">
      <c r="A30152" s="19" t="s">
        <v>4900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4900</v>
      </c>
      <c r="B30153" s="19" t="s">
        <v>96</v>
      </c>
      <c r="C30153" s="19" t="s">
        <v>1339</v>
      </c>
      <c r="D30153">
        <v>1.6289345735508544E-7</v>
      </c>
    </row>
    <row r="30154" spans="1:4" x14ac:dyDescent="0.45">
      <c r="A30154" s="19" t="s">
        <v>4900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4900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4900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4900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4900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4900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4900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4900</v>
      </c>
      <c r="B30161" s="19" t="s">
        <v>96</v>
      </c>
      <c r="C30161" s="19" t="s">
        <v>1333</v>
      </c>
      <c r="D30161">
        <v>0</v>
      </c>
    </row>
    <row r="30162" spans="1:4" x14ac:dyDescent="0.45">
      <c r="A30162" s="19" t="s">
        <v>4900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4900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4900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4900</v>
      </c>
      <c r="B30165" s="19" t="s">
        <v>96</v>
      </c>
      <c r="C30165" s="19" t="s">
        <v>1330</v>
      </c>
      <c r="D30165">
        <v>5825.9233021693362</v>
      </c>
    </row>
    <row r="30166" spans="1:4" x14ac:dyDescent="0.45">
      <c r="A30166" s="19" t="s">
        <v>4900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4900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4900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4900</v>
      </c>
      <c r="B30169" s="19" t="s">
        <v>96</v>
      </c>
      <c r="C30169" s="19" t="s">
        <v>1327</v>
      </c>
      <c r="D30169">
        <v>32.469613107831236</v>
      </c>
    </row>
    <row r="30170" spans="1:4" x14ac:dyDescent="0.45">
      <c r="A30170" s="19" t="s">
        <v>4900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4900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4900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4900</v>
      </c>
      <c r="B30173" s="19" t="s">
        <v>96</v>
      </c>
      <c r="C30173" s="19" t="s">
        <v>1324</v>
      </c>
      <c r="D30173">
        <v>3.29478925437202E-8</v>
      </c>
    </row>
    <row r="30174" spans="1:4" x14ac:dyDescent="0.45">
      <c r="A30174" s="19" t="s">
        <v>4900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4900</v>
      </c>
      <c r="B30175" s="19" t="s">
        <v>96</v>
      </c>
      <c r="C30175" s="19" t="s">
        <v>1323</v>
      </c>
      <c r="D30175">
        <v>1.4702876650716708E-9</v>
      </c>
    </row>
    <row r="30176" spans="1:4" x14ac:dyDescent="0.45">
      <c r="A30176" s="19" t="s">
        <v>4900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4900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4900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4900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4900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4900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4900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4900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4900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4900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4900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4900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4900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4900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4900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4900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4900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4900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4900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4900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4900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4900</v>
      </c>
      <c r="B30197" s="19" t="s">
        <v>96</v>
      </c>
      <c r="C30197" s="19" t="s">
        <v>1306</v>
      </c>
      <c r="D30197">
        <v>1.4758740077568716E-8</v>
      </c>
    </row>
    <row r="30198" spans="1:4" x14ac:dyDescent="0.45">
      <c r="A30198" s="19" t="s">
        <v>4900</v>
      </c>
      <c r="B30198" s="19" t="s">
        <v>96</v>
      </c>
      <c r="C30198" s="19" t="s">
        <v>2424</v>
      </c>
      <c r="D30198">
        <v>1.3735669520201949E-8</v>
      </c>
    </row>
    <row r="30199" spans="1:4" x14ac:dyDescent="0.45">
      <c r="A30199" s="19" t="s">
        <v>4900</v>
      </c>
      <c r="B30199" s="19" t="s">
        <v>96</v>
      </c>
      <c r="C30199" s="19" t="s">
        <v>1305</v>
      </c>
      <c r="D30199">
        <v>6.2221114970214912E-8</v>
      </c>
    </row>
    <row r="30200" spans="1:4" x14ac:dyDescent="0.45">
      <c r="A30200" s="19" t="s">
        <v>4900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4900</v>
      </c>
      <c r="B30201" s="19" t="s">
        <v>96</v>
      </c>
      <c r="C30201" s="19" t="s">
        <v>1303</v>
      </c>
      <c r="D30201">
        <v>1.6016134111337919E-7</v>
      </c>
    </row>
    <row r="30202" spans="1:4" x14ac:dyDescent="0.45">
      <c r="A30202" s="19" t="s">
        <v>4900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4900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4900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4900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4900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4900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4900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4900</v>
      </c>
      <c r="B30209" s="19" t="s">
        <v>96</v>
      </c>
      <c r="C30209" s="19" t="s">
        <v>1297</v>
      </c>
      <c r="D30209">
        <v>0</v>
      </c>
    </row>
    <row r="30210" spans="1:4" x14ac:dyDescent="0.45">
      <c r="A30210" s="19" t="s">
        <v>4900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4900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4900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4900</v>
      </c>
      <c r="B30213" s="19" t="s">
        <v>96</v>
      </c>
      <c r="C30213" s="19" t="s">
        <v>1294</v>
      </c>
      <c r="D30213">
        <v>1145.6417029940085</v>
      </c>
    </row>
    <row r="30214" spans="1:4" x14ac:dyDescent="0.45">
      <c r="A30214" s="19" t="s">
        <v>4900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4900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4900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4900</v>
      </c>
      <c r="B30217" s="19" t="s">
        <v>96</v>
      </c>
      <c r="C30217" s="19" t="s">
        <v>1291</v>
      </c>
      <c r="D30217">
        <v>31.925019366779708</v>
      </c>
    </row>
    <row r="30218" spans="1:4" x14ac:dyDescent="0.45">
      <c r="A30218" s="19" t="s">
        <v>4900</v>
      </c>
      <c r="B30218" s="19" t="s">
        <v>96</v>
      </c>
      <c r="C30218" s="19" t="s">
        <v>1290</v>
      </c>
      <c r="D30218">
        <v>1.2842178724720562E-7</v>
      </c>
    </row>
    <row r="30219" spans="1:4" x14ac:dyDescent="0.45">
      <c r="A30219" s="19" t="s">
        <v>4900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4900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4900</v>
      </c>
      <c r="B30221" s="19" t="s">
        <v>96</v>
      </c>
      <c r="C30221" s="19" t="s">
        <v>1288</v>
      </c>
      <c r="D30221">
        <v>2.5150845246849866E-9</v>
      </c>
    </row>
    <row r="30222" spans="1:4" x14ac:dyDescent="0.45">
      <c r="A30222" s="19" t="s">
        <v>4900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4900</v>
      </c>
      <c r="B30223" s="19" t="s">
        <v>96</v>
      </c>
      <c r="C30223" s="19" t="s">
        <v>1287</v>
      </c>
      <c r="D30223">
        <v>1.445627394027352E-9</v>
      </c>
    </row>
    <row r="30224" spans="1:4" x14ac:dyDescent="0.45">
      <c r="A30224" s="19" t="s">
        <v>4900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4900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4900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4900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4900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4900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4900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4900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4900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4900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4900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4900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4900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4900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4900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4900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4900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4900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4900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4900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4900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4900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4900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4900</v>
      </c>
      <c r="B30247" s="19" t="s">
        <v>96</v>
      </c>
      <c r="C30247" s="19" t="s">
        <v>1269</v>
      </c>
      <c r="D30247">
        <v>6.1177516770830963E-8</v>
      </c>
    </row>
    <row r="30248" spans="1:4" x14ac:dyDescent="0.45">
      <c r="A30248" s="19" t="s">
        <v>4900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4900</v>
      </c>
      <c r="B30249" s="19" t="s">
        <v>96</v>
      </c>
      <c r="C30249" s="19" t="s">
        <v>1267</v>
      </c>
      <c r="D30249">
        <v>1.5747504905196477E-7</v>
      </c>
    </row>
    <row r="30250" spans="1:4" x14ac:dyDescent="0.45">
      <c r="A30250" s="19" t="s">
        <v>4900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4900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4900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4900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4900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4900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4900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4900</v>
      </c>
      <c r="B30257" s="19" t="s">
        <v>96</v>
      </c>
      <c r="C30257" s="19" t="s">
        <v>1261</v>
      </c>
      <c r="D30257">
        <v>0</v>
      </c>
    </row>
    <row r="30258" spans="1:4" x14ac:dyDescent="0.45">
      <c r="A30258" s="19" t="s">
        <v>4900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4900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4900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4900</v>
      </c>
      <c r="B30261" s="19" t="s">
        <v>96</v>
      </c>
      <c r="C30261" s="19" t="s">
        <v>1258</v>
      </c>
      <c r="D30261">
        <v>1126.4265279494284</v>
      </c>
    </row>
    <row r="30262" spans="1:4" x14ac:dyDescent="0.45">
      <c r="A30262" s="19" t="s">
        <v>4900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4900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4900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4900</v>
      </c>
      <c r="B30265" s="19" t="s">
        <v>96</v>
      </c>
      <c r="C30265" s="19" t="s">
        <v>1255</v>
      </c>
      <c r="D30265">
        <v>31.389559776535819</v>
      </c>
    </row>
    <row r="30266" spans="1:4" x14ac:dyDescent="0.45">
      <c r="A30266" s="19" t="s">
        <v>4900</v>
      </c>
      <c r="B30266" s="19" t="s">
        <v>96</v>
      </c>
      <c r="C30266" s="19" t="s">
        <v>1254</v>
      </c>
      <c r="D30266">
        <v>1.2626606063092976E-7</v>
      </c>
    </row>
    <row r="30267" spans="1:4" x14ac:dyDescent="0.45">
      <c r="A30267" s="19" t="s">
        <v>4900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4900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4900</v>
      </c>
      <c r="B30269" s="19" t="s">
        <v>96</v>
      </c>
      <c r="C30269" s="19" t="s">
        <v>1252</v>
      </c>
      <c r="D30269">
        <v>2.8472747862597682E-7</v>
      </c>
    </row>
    <row r="30270" spans="1:4" x14ac:dyDescent="0.45">
      <c r="A30270" s="19" t="s">
        <v>4900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4900</v>
      </c>
      <c r="B30271" s="19" t="s">
        <v>96</v>
      </c>
      <c r="C30271" s="19" t="s">
        <v>1251</v>
      </c>
      <c r="D30271">
        <v>1.4213807352185336E-9</v>
      </c>
    </row>
    <row r="30272" spans="1:4" x14ac:dyDescent="0.45">
      <c r="A30272" s="19" t="s">
        <v>4900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4900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4900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4900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4900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4900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4900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4900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4900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4900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4900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4900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4900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4900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4900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4900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4900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4900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4900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4900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4900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4900</v>
      </c>
      <c r="B30293" s="19" t="s">
        <v>96</v>
      </c>
      <c r="C30293" s="19" t="s">
        <v>1234</v>
      </c>
      <c r="D30293">
        <v>1.4267812565326303E-8</v>
      </c>
    </row>
    <row r="30294" spans="1:4" x14ac:dyDescent="0.45">
      <c r="A30294" s="19" t="s">
        <v>4900</v>
      </c>
      <c r="B30294" s="19" t="s">
        <v>96</v>
      </c>
      <c r="C30294" s="19" t="s">
        <v>2436</v>
      </c>
      <c r="D30294">
        <v>1.3278772926651566E-8</v>
      </c>
    </row>
    <row r="30295" spans="1:4" x14ac:dyDescent="0.45">
      <c r="A30295" s="19" t="s">
        <v>4900</v>
      </c>
      <c r="B30295" s="19" t="s">
        <v>96</v>
      </c>
      <c r="C30295" s="19" t="s">
        <v>1233</v>
      </c>
      <c r="D30295">
        <v>6.015142223081214E-8</v>
      </c>
    </row>
    <row r="30296" spans="1:4" x14ac:dyDescent="0.45">
      <c r="A30296" s="19" t="s">
        <v>4900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4900</v>
      </c>
      <c r="B30297" s="19" t="s">
        <v>96</v>
      </c>
      <c r="C30297" s="19" t="s">
        <v>1231</v>
      </c>
      <c r="D30297">
        <v>1.5483381258879309E-7</v>
      </c>
    </row>
    <row r="30298" spans="1:4" x14ac:dyDescent="0.45">
      <c r="A30298" s="19" t="s">
        <v>4900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4900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4900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4900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4900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4900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4900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4900</v>
      </c>
      <c r="B30305" s="19" t="s">
        <v>96</v>
      </c>
      <c r="C30305" s="19" t="s">
        <v>1225</v>
      </c>
      <c r="D30305">
        <v>0</v>
      </c>
    </row>
    <row r="30306" spans="1:4" x14ac:dyDescent="0.45">
      <c r="A30306" s="19" t="s">
        <v>4900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4900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4900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4900</v>
      </c>
      <c r="B30309" s="19" t="s">
        <v>96</v>
      </c>
      <c r="C30309" s="19" t="s">
        <v>1222</v>
      </c>
      <c r="D30309">
        <v>1107.533637403847</v>
      </c>
    </row>
    <row r="30310" spans="1:4" x14ac:dyDescent="0.45">
      <c r="A30310" s="19" t="s">
        <v>4900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4900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4900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4900</v>
      </c>
      <c r="B30313" s="19" t="s">
        <v>96</v>
      </c>
      <c r="C30313" s="19" t="s">
        <v>1219</v>
      </c>
      <c r="D30313">
        <v>30.863081135355429</v>
      </c>
    </row>
    <row r="30314" spans="1:4" x14ac:dyDescent="0.45">
      <c r="A30314" s="19" t="s">
        <v>4900</v>
      </c>
      <c r="B30314" s="19" t="s">
        <v>96</v>
      </c>
      <c r="C30314" s="19" t="s">
        <v>1218</v>
      </c>
      <c r="D30314">
        <v>1.2415046610249115E-7</v>
      </c>
    </row>
    <row r="30315" spans="1:4" x14ac:dyDescent="0.45">
      <c r="A30315" s="19" t="s">
        <v>4900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4900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4900</v>
      </c>
      <c r="B30317" s="19" t="s">
        <v>96</v>
      </c>
      <c r="C30317" s="19" t="s">
        <v>1216</v>
      </c>
      <c r="D30317">
        <v>4.164077966966917E-7</v>
      </c>
    </row>
    <row r="30318" spans="1:4" x14ac:dyDescent="0.45">
      <c r="A30318" s="19" t="s">
        <v>4900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4900</v>
      </c>
      <c r="B30319" s="19" t="s">
        <v>96</v>
      </c>
      <c r="C30319" s="19" t="s">
        <v>1215</v>
      </c>
      <c r="D30319">
        <v>1.3975407513702341E-9</v>
      </c>
    </row>
    <row r="30320" spans="1:4" x14ac:dyDescent="0.45">
      <c r="A30320" s="19" t="s">
        <v>4900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4900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4900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4900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4900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4900</v>
      </c>
      <c r="B30325" s="19" t="s">
        <v>96</v>
      </c>
      <c r="C30325" s="19" t="s">
        <v>1210</v>
      </c>
      <c r="D30325">
        <v>-2.2913514540883195E-8</v>
      </c>
    </row>
    <row r="30326" spans="1:4" x14ac:dyDescent="0.45">
      <c r="A30326" s="19" t="s">
        <v>4900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4900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4900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4900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4900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4900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4900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4900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4900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4900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4900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4900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4900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4900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4900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4900</v>
      </c>
      <c r="B30341" s="19" t="s">
        <v>96</v>
      </c>
      <c r="C30341" s="19" t="s">
        <v>1198</v>
      </c>
      <c r="D30341">
        <v>1.0289545017922288E-7</v>
      </c>
    </row>
    <row r="30342" spans="1:4" x14ac:dyDescent="0.45">
      <c r="A30342" s="19" t="s">
        <v>4900</v>
      </c>
      <c r="B30342" s="19" t="s">
        <v>96</v>
      </c>
      <c r="C30342" s="19" t="s">
        <v>2442</v>
      </c>
      <c r="D30342">
        <v>9.5762774557043127E-8</v>
      </c>
    </row>
    <row r="30343" spans="1:4" x14ac:dyDescent="0.45">
      <c r="A30343" s="19" t="s">
        <v>4900</v>
      </c>
      <c r="B30343" s="19" t="s">
        <v>96</v>
      </c>
      <c r="C30343" s="19" t="s">
        <v>1197</v>
      </c>
      <c r="D30343">
        <v>5.9142537771565313E-8</v>
      </c>
    </row>
    <row r="30344" spans="1:4" x14ac:dyDescent="0.45">
      <c r="A30344" s="19" t="s">
        <v>4900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4900</v>
      </c>
      <c r="B30345" s="19" t="s">
        <v>96</v>
      </c>
      <c r="C30345" s="19" t="s">
        <v>1195</v>
      </c>
      <c r="D30345">
        <v>1.5223687603279009E-7</v>
      </c>
    </row>
    <row r="30346" spans="1:4" x14ac:dyDescent="0.45">
      <c r="A30346" s="19" t="s">
        <v>4900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4900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4900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4900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4900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4900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4900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4900</v>
      </c>
      <c r="B30353" s="19" t="s">
        <v>96</v>
      </c>
      <c r="C30353" s="19" t="s">
        <v>1189</v>
      </c>
      <c r="D30353">
        <v>0</v>
      </c>
    </row>
    <row r="30354" spans="1:4" x14ac:dyDescent="0.45">
      <c r="A30354" s="19" t="s">
        <v>4900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4900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4900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4900</v>
      </c>
      <c r="B30357" s="19" t="s">
        <v>96</v>
      </c>
      <c r="C30357" s="19" t="s">
        <v>1186</v>
      </c>
      <c r="D30357">
        <v>5444.788133325631</v>
      </c>
    </row>
    <row r="30358" spans="1:4" x14ac:dyDescent="0.45">
      <c r="A30358" s="19" t="s">
        <v>4900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4900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4900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4900</v>
      </c>
      <c r="B30361" s="19" t="s">
        <v>96</v>
      </c>
      <c r="C30361" s="19" t="s">
        <v>1183</v>
      </c>
      <c r="D30361">
        <v>30.345432811057218</v>
      </c>
    </row>
    <row r="30362" spans="1:4" x14ac:dyDescent="0.45">
      <c r="A30362" s="19" t="s">
        <v>4900</v>
      </c>
      <c r="B30362" s="19" t="s">
        <v>96</v>
      </c>
      <c r="C30362" s="19" t="s">
        <v>1182</v>
      </c>
      <c r="D30362">
        <v>1.2206931269895136E-7</v>
      </c>
    </row>
    <row r="30363" spans="1:4" x14ac:dyDescent="0.45">
      <c r="A30363" s="19" t="s">
        <v>4900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4900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4900</v>
      </c>
      <c r="B30365" s="19" t="s">
        <v>96</v>
      </c>
      <c r="C30365" s="19" t="s">
        <v>1180</v>
      </c>
      <c r="D30365">
        <v>2.4587384384966339E-7</v>
      </c>
    </row>
    <row r="30366" spans="1:4" x14ac:dyDescent="0.45">
      <c r="A30366" s="19" t="s">
        <v>4900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4900</v>
      </c>
      <c r="B30367" s="19" t="s">
        <v>96</v>
      </c>
      <c r="C30367" s="19" t="s">
        <v>1179</v>
      </c>
      <c r="D30367">
        <v>1.374100621562309E-9</v>
      </c>
    </row>
    <row r="30368" spans="1:4" x14ac:dyDescent="0.45">
      <c r="A30368" s="19" t="s">
        <v>4900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4900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4900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4900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4900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4900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4900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4900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4900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4900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4900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4900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4900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4900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4900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4900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4900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4900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4900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4900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4900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4900</v>
      </c>
      <c r="B30389" s="19" t="s">
        <v>96</v>
      </c>
      <c r="C30389" s="19" t="s">
        <v>1162</v>
      </c>
      <c r="D30389">
        <v>1.011696452561957E-7</v>
      </c>
    </row>
    <row r="30390" spans="1:4" x14ac:dyDescent="0.45">
      <c r="A30390" s="19" t="s">
        <v>4900</v>
      </c>
      <c r="B30390" s="19" t="s">
        <v>96</v>
      </c>
      <c r="C30390" s="19" t="s">
        <v>2448</v>
      </c>
      <c r="D30390">
        <v>9.4156601810965169E-8</v>
      </c>
    </row>
    <row r="30391" spans="1:4" x14ac:dyDescent="0.45">
      <c r="A30391" s="19" t="s">
        <v>4900</v>
      </c>
      <c r="B30391" s="19" t="s">
        <v>96</v>
      </c>
      <c r="C30391" s="19" t="s">
        <v>1161</v>
      </c>
      <c r="D30391">
        <v>5.8150574738518596E-8</v>
      </c>
    </row>
    <row r="30392" spans="1:4" x14ac:dyDescent="0.45">
      <c r="A30392" s="19" t="s">
        <v>4900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4900</v>
      </c>
      <c r="B30393" s="19" t="s">
        <v>96</v>
      </c>
      <c r="C30393" s="19" t="s">
        <v>1159</v>
      </c>
      <c r="D30393">
        <v>1.4968349636764409E-7</v>
      </c>
    </row>
    <row r="30394" spans="1:4" x14ac:dyDescent="0.45">
      <c r="A30394" s="19" t="s">
        <v>4900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4900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4900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4900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4900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4900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4900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4900</v>
      </c>
      <c r="B30401" s="19" t="s">
        <v>96</v>
      </c>
      <c r="C30401" s="19" t="s">
        <v>1153</v>
      </c>
      <c r="D30401">
        <v>0</v>
      </c>
    </row>
    <row r="30402" spans="1:4" x14ac:dyDescent="0.45">
      <c r="A30402" s="19" t="s">
        <v>4900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4900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4900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4900</v>
      </c>
      <c r="B30405" s="19" t="s">
        <v>96</v>
      </c>
      <c r="C30405" s="19" t="s">
        <v>1150</v>
      </c>
      <c r="D30405">
        <v>1070.6931800657742</v>
      </c>
    </row>
    <row r="30406" spans="1:4" x14ac:dyDescent="0.45">
      <c r="A30406" s="19" t="s">
        <v>4900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4900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4900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4900</v>
      </c>
      <c r="B30409" s="19" t="s">
        <v>96</v>
      </c>
      <c r="C30409" s="19" t="s">
        <v>1147</v>
      </c>
      <c r="D30409">
        <v>29.836466697924955</v>
      </c>
    </row>
    <row r="30410" spans="1:4" x14ac:dyDescent="0.45">
      <c r="A30410" s="19" t="s">
        <v>4900</v>
      </c>
      <c r="B30410" s="19" t="s">
        <v>96</v>
      </c>
      <c r="C30410" s="19" t="s">
        <v>1146</v>
      </c>
      <c r="D30410">
        <v>1.2001906526728994E-7</v>
      </c>
    </row>
    <row r="30411" spans="1:4" x14ac:dyDescent="0.45">
      <c r="A30411" s="19" t="s">
        <v>4900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4900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4900</v>
      </c>
      <c r="B30413" s="19" t="s">
        <v>96</v>
      </c>
      <c r="C30413" s="19" t="s">
        <v>1144</v>
      </c>
      <c r="D30413">
        <v>6.097877762858428E-8</v>
      </c>
    </row>
    <row r="30414" spans="1:4" x14ac:dyDescent="0.45">
      <c r="A30414" s="19" t="s">
        <v>4900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4900</v>
      </c>
      <c r="B30415" s="19" t="s">
        <v>96</v>
      </c>
      <c r="C30415" s="19" t="s">
        <v>1143</v>
      </c>
      <c r="D30415">
        <v>1.3510536392778985E-9</v>
      </c>
    </row>
    <row r="30416" spans="1:4" x14ac:dyDescent="0.45">
      <c r="A30416" s="19" t="s">
        <v>4900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4900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4900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4900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4900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4900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4900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4900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4900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4900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4900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4900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4900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4900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4900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4900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4900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4900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4900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4900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4900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4900</v>
      </c>
      <c r="B30437" s="19" t="s">
        <v>96</v>
      </c>
      <c r="C30437" s="19" t="s">
        <v>1126</v>
      </c>
      <c r="D30437">
        <v>9.9472786245034917E-8</v>
      </c>
    </row>
    <row r="30438" spans="1:4" x14ac:dyDescent="0.45">
      <c r="A30438" s="19" t="s">
        <v>4900</v>
      </c>
      <c r="B30438" s="19" t="s">
        <v>96</v>
      </c>
      <c r="C30438" s="19" t="s">
        <v>2454</v>
      </c>
      <c r="D30438">
        <v>9.2577368456547259E-8</v>
      </c>
    </row>
    <row r="30439" spans="1:4" x14ac:dyDescent="0.45">
      <c r="A30439" s="19" t="s">
        <v>4900</v>
      </c>
      <c r="B30439" s="19" t="s">
        <v>96</v>
      </c>
      <c r="C30439" s="19" t="s">
        <v>1125</v>
      </c>
      <c r="D30439">
        <v>5.7175249318533586E-8</v>
      </c>
    </row>
    <row r="30440" spans="1:4" x14ac:dyDescent="0.45">
      <c r="A30440" s="19" t="s">
        <v>4900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4900</v>
      </c>
      <c r="B30441" s="19" t="s">
        <v>96</v>
      </c>
      <c r="C30441" s="19" t="s">
        <v>1123</v>
      </c>
      <c r="D30441">
        <v>1.4717294303921939E-7</v>
      </c>
    </row>
    <row r="30442" spans="1:4" x14ac:dyDescent="0.45">
      <c r="A30442" s="19" t="s">
        <v>4900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4900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4900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4900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4900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4900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4900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4900</v>
      </c>
      <c r="B30449" s="19" t="s">
        <v>96</v>
      </c>
      <c r="C30449" s="19" t="s">
        <v>1117</v>
      </c>
      <c r="D30449">
        <v>0</v>
      </c>
    </row>
    <row r="30450" spans="1:4" x14ac:dyDescent="0.45">
      <c r="A30450" s="19" t="s">
        <v>4900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4900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4900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4900</v>
      </c>
      <c r="B30453" s="19" t="s">
        <v>96</v>
      </c>
      <c r="C30453" s="19" t="s">
        <v>1114</v>
      </c>
      <c r="D30453">
        <v>1052.7350726918316</v>
      </c>
    </row>
    <row r="30454" spans="1:4" x14ac:dyDescent="0.45">
      <c r="A30454" s="19" t="s">
        <v>4900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4900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4900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4900</v>
      </c>
      <c r="B30457" s="19" t="s">
        <v>96</v>
      </c>
      <c r="C30457" s="19" t="s">
        <v>1111</v>
      </c>
      <c r="D30457">
        <v>29.336037174332535</v>
      </c>
    </row>
    <row r="30458" spans="1:4" x14ac:dyDescent="0.45">
      <c r="A30458" s="19" t="s">
        <v>4900</v>
      </c>
      <c r="B30458" s="19" t="s">
        <v>96</v>
      </c>
      <c r="C30458" s="19" t="s">
        <v>1110</v>
      </c>
      <c r="D30458">
        <v>1.3155166919423286E-7</v>
      </c>
    </row>
    <row r="30459" spans="1:4" x14ac:dyDescent="0.45">
      <c r="A30459" s="19" t="s">
        <v>4900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4900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4900</v>
      </c>
      <c r="B30461" s="19" t="s">
        <v>96</v>
      </c>
      <c r="C30461" s="19" t="s">
        <v>1108</v>
      </c>
      <c r="D30461">
        <v>2.311121953132576E-9</v>
      </c>
    </row>
    <row r="30462" spans="1:4" x14ac:dyDescent="0.45">
      <c r="A30462" s="19" t="s">
        <v>4900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4900</v>
      </c>
      <c r="B30463" s="19" t="s">
        <v>96</v>
      </c>
      <c r="C30463" s="19" t="s">
        <v>1107</v>
      </c>
      <c r="D30463">
        <v>1.3283932104846104E-9</v>
      </c>
    </row>
    <row r="30464" spans="1:4" x14ac:dyDescent="0.45">
      <c r="A30464" s="19" t="s">
        <v>4900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4900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4900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4900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4900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4900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4900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4900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4900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4900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4900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4900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4900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4900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4900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4900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4900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4900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4900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4900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4900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4900</v>
      </c>
      <c r="B30485" s="19" t="s">
        <v>96</v>
      </c>
      <c r="C30485" s="19" t="s">
        <v>1090</v>
      </c>
      <c r="D30485">
        <v>9.7804387652969885E-8</v>
      </c>
    </row>
    <row r="30486" spans="1:4" x14ac:dyDescent="0.45">
      <c r="A30486" s="19" t="s">
        <v>4900</v>
      </c>
      <c r="B30486" s="19" t="s">
        <v>96</v>
      </c>
      <c r="C30486" s="19" t="s">
        <v>2460</v>
      </c>
      <c r="D30486">
        <v>9.1024622655203028E-8</v>
      </c>
    </row>
    <row r="30487" spans="1:4" x14ac:dyDescent="0.45">
      <c r="A30487" s="19" t="s">
        <v>4900</v>
      </c>
      <c r="B30487" s="19" t="s">
        <v>96</v>
      </c>
      <c r="C30487" s="19" t="s">
        <v>1089</v>
      </c>
      <c r="D30487">
        <v>5.621628245870292E-8</v>
      </c>
    </row>
    <row r="30488" spans="1:4" x14ac:dyDescent="0.45">
      <c r="A30488" s="19" t="s">
        <v>4900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4900</v>
      </c>
      <c r="B30489" s="19" t="s">
        <v>96</v>
      </c>
      <c r="C30489" s="19" t="s">
        <v>1087</v>
      </c>
      <c r="D30489">
        <v>1.4470449774653556E-7</v>
      </c>
    </row>
    <row r="30490" spans="1:4" x14ac:dyDescent="0.45">
      <c r="A30490" s="19" t="s">
        <v>4900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4900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4900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4900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4900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4900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4900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4900</v>
      </c>
      <c r="B30497" s="19" t="s">
        <v>96</v>
      </c>
      <c r="C30497" s="19" t="s">
        <v>1081</v>
      </c>
      <c r="D30497">
        <v>0</v>
      </c>
    </row>
    <row r="30498" spans="1:4" x14ac:dyDescent="0.45">
      <c r="A30498" s="19" t="s">
        <v>4900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4900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4900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4900</v>
      </c>
      <c r="B30501" s="19" t="s">
        <v>96</v>
      </c>
      <c r="C30501" s="19" t="s">
        <v>1078</v>
      </c>
      <c r="D30501">
        <v>1035.078165977307</v>
      </c>
    </row>
    <row r="30502" spans="1:4" x14ac:dyDescent="0.45">
      <c r="A30502" s="19" t="s">
        <v>4900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4900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4900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4900</v>
      </c>
      <c r="B30505" s="19" t="s">
        <v>96</v>
      </c>
      <c r="C30505" s="19" t="s">
        <v>1075</v>
      </c>
      <c r="D30505">
        <v>28.84400106107983</v>
      </c>
    </row>
    <row r="30506" spans="1:4" x14ac:dyDescent="0.45">
      <c r="A30506" s="19" t="s">
        <v>4900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4900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4900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4900</v>
      </c>
      <c r="B30509" s="19" t="s">
        <v>96</v>
      </c>
      <c r="C30509" s="19" t="s">
        <v>1072</v>
      </c>
      <c r="D30509">
        <v>1.9751843724541319E-7</v>
      </c>
    </row>
    <row r="30510" spans="1:4" x14ac:dyDescent="0.45">
      <c r="A30510" s="19" t="s">
        <v>4900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4900</v>
      </c>
      <c r="B30511" s="19" t="s">
        <v>96</v>
      </c>
      <c r="C30511" s="19" t="s">
        <v>1071</v>
      </c>
      <c r="D30511">
        <v>1.3061128517478823E-9</v>
      </c>
    </row>
    <row r="30512" spans="1:4" x14ac:dyDescent="0.45">
      <c r="A30512" s="19" t="s">
        <v>4900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4900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4900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4900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4900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4900</v>
      </c>
      <c r="B30517" s="19" t="s">
        <v>96</v>
      </c>
      <c r="C30517" s="19" t="s">
        <v>1066</v>
      </c>
      <c r="D30517">
        <v>-3.4353853516978632E-8</v>
      </c>
    </row>
    <row r="30518" spans="1:4" x14ac:dyDescent="0.45">
      <c r="A30518" s="19" t="s">
        <v>4900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4900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4900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4900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4900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4900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4900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4900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4900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4900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4900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4900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4900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4900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4900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4900</v>
      </c>
      <c r="B30533" s="19" t="s">
        <v>96</v>
      </c>
      <c r="C30533" s="19" t="s">
        <v>1054</v>
      </c>
      <c r="D30533">
        <v>9.616397213011484E-8</v>
      </c>
    </row>
    <row r="30534" spans="1:4" x14ac:dyDescent="0.45">
      <c r="A30534" s="19" t="s">
        <v>4900</v>
      </c>
      <c r="B30534" s="19" t="s">
        <v>96</v>
      </c>
      <c r="C30534" s="19" t="s">
        <v>2466</v>
      </c>
      <c r="D30534">
        <v>8.949792014676925E-8</v>
      </c>
    </row>
    <row r="30535" spans="1:4" x14ac:dyDescent="0.45">
      <c r="A30535" s="19" t="s">
        <v>4900</v>
      </c>
      <c r="B30535" s="19" t="s">
        <v>96</v>
      </c>
      <c r="C30535" s="19" t="s">
        <v>1053</v>
      </c>
      <c r="D30535">
        <v>5.5273399786509637E-8</v>
      </c>
    </row>
    <row r="30536" spans="1:4" x14ac:dyDescent="0.45">
      <c r="A30536" s="19" t="s">
        <v>4900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4900</v>
      </c>
      <c r="B30537" s="19" t="s">
        <v>96</v>
      </c>
      <c r="C30537" s="19" t="s">
        <v>1051</v>
      </c>
      <c r="D30537">
        <v>1.4227745423625237E-7</v>
      </c>
    </row>
    <row r="30538" spans="1:4" x14ac:dyDescent="0.45">
      <c r="A30538" s="19" t="s">
        <v>4900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4900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4900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4900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4900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4900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4900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4900</v>
      </c>
      <c r="B30545" s="19" t="s">
        <v>96</v>
      </c>
      <c r="C30545" s="19" t="s">
        <v>1045</v>
      </c>
      <c r="D30545">
        <v>0</v>
      </c>
    </row>
    <row r="30546" spans="1:4" x14ac:dyDescent="0.45">
      <c r="A30546" s="19" t="s">
        <v>4900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4900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4900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4900</v>
      </c>
      <c r="B30549" s="19" t="s">
        <v>96</v>
      </c>
      <c r="C30549" s="19" t="s">
        <v>1042</v>
      </c>
      <c r="D30549">
        <v>5088.5870401530192</v>
      </c>
    </row>
    <row r="30550" spans="1:4" x14ac:dyDescent="0.45">
      <c r="A30550" s="19" t="s">
        <v>4900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4900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4900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4900</v>
      </c>
      <c r="B30553" s="19" t="s">
        <v>96</v>
      </c>
      <c r="C30553" s="19" t="s">
        <v>1039</v>
      </c>
      <c r="D30553">
        <v>28.3602175804273</v>
      </c>
    </row>
    <row r="30554" spans="1:4" x14ac:dyDescent="0.45">
      <c r="A30554" s="19" t="s">
        <v>4900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4900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4900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4900</v>
      </c>
      <c r="B30557" s="19" t="s">
        <v>96</v>
      </c>
      <c r="C30557" s="19" t="s">
        <v>1036</v>
      </c>
      <c r="D30557">
        <v>2.2342459227277429E-9</v>
      </c>
    </row>
    <row r="30558" spans="1:4" x14ac:dyDescent="0.45">
      <c r="A30558" s="19" t="s">
        <v>4900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4900</v>
      </c>
      <c r="B30559" s="19" t="s">
        <v>96</v>
      </c>
      <c r="C30559" s="19" t="s">
        <v>1035</v>
      </c>
      <c r="D30559">
        <v>1.2842061883759895E-9</v>
      </c>
    </row>
    <row r="30560" spans="1:4" x14ac:dyDescent="0.45">
      <c r="A30560" s="19" t="s">
        <v>4900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4900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4900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4900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4900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4900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4900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4900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4900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4900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4900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4900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4900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4900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4900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4900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4900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4900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4900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4900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4900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4900</v>
      </c>
      <c r="B30581" s="19" t="s">
        <v>96</v>
      </c>
      <c r="C30581" s="19" t="s">
        <v>1018</v>
      </c>
      <c r="D30581">
        <v>9.4551070332893146E-8</v>
      </c>
    </row>
    <row r="30582" spans="1:4" x14ac:dyDescent="0.45">
      <c r="A30582" s="19" t="s">
        <v>4900</v>
      </c>
      <c r="B30582" s="19" t="s">
        <v>96</v>
      </c>
      <c r="C30582" s="19" t="s">
        <v>2472</v>
      </c>
      <c r="D30582">
        <v>8.7996824122397347E-8</v>
      </c>
    </row>
    <row r="30583" spans="1:4" x14ac:dyDescent="0.45">
      <c r="A30583" s="19" t="s">
        <v>4900</v>
      </c>
      <c r="B30583" s="19" t="s">
        <v>96</v>
      </c>
      <c r="C30583" s="19" t="s">
        <v>1017</v>
      </c>
      <c r="D30583">
        <v>5.4346331531325787E-8</v>
      </c>
    </row>
    <row r="30584" spans="1:4" x14ac:dyDescent="0.45">
      <c r="A30584" s="19" t="s">
        <v>4900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4900</v>
      </c>
      <c r="B30585" s="19" t="s">
        <v>96</v>
      </c>
      <c r="C30585" s="19" t="s">
        <v>1015</v>
      </c>
      <c r="D30585">
        <v>1.3989111810060191E-7</v>
      </c>
    </row>
    <row r="30586" spans="1:4" x14ac:dyDescent="0.45">
      <c r="A30586" s="19" t="s">
        <v>4900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4900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4900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4900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4900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4900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4900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4900</v>
      </c>
      <c r="B30593" s="19" t="s">
        <v>96</v>
      </c>
      <c r="C30593" s="19" t="s">
        <v>1009</v>
      </c>
      <c r="D30593">
        <v>0</v>
      </c>
    </row>
    <row r="30594" spans="1:4" x14ac:dyDescent="0.45">
      <c r="A30594" s="19" t="s">
        <v>4900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4900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4900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4900</v>
      </c>
      <c r="B30597" s="19" t="s">
        <v>96</v>
      </c>
      <c r="C30597" s="19" t="s">
        <v>1006</v>
      </c>
      <c r="D30597">
        <v>1000.6478320647263</v>
      </c>
    </row>
    <row r="30598" spans="1:4" x14ac:dyDescent="0.45">
      <c r="A30598" s="19" t="s">
        <v>4900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4900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4900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4900</v>
      </c>
      <c r="B30601" s="19" t="s">
        <v>96</v>
      </c>
      <c r="C30601" s="19" t="s">
        <v>1003</v>
      </c>
      <c r="D30601">
        <v>27.88454831581771</v>
      </c>
    </row>
    <row r="30602" spans="1:4" x14ac:dyDescent="0.45">
      <c r="A30602" s="19" t="s">
        <v>4900</v>
      </c>
      <c r="B30602" s="19" t="s">
        <v>96</v>
      </c>
      <c r="C30602" s="19" t="s">
        <v>1002</v>
      </c>
      <c r="D30602">
        <v>1.1216790241111686E-7</v>
      </c>
    </row>
    <row r="30603" spans="1:4" x14ac:dyDescent="0.45">
      <c r="A30603" s="19" t="s">
        <v>4900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4900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4900</v>
      </c>
      <c r="B30605" s="19" t="s">
        <v>96</v>
      </c>
      <c r="C30605" s="19" t="s">
        <v>1000</v>
      </c>
      <c r="D30605">
        <v>2.3939285938587583E-7</v>
      </c>
    </row>
    <row r="30606" spans="1:4" x14ac:dyDescent="0.45">
      <c r="A30606" s="19" t="s">
        <v>4900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4900</v>
      </c>
      <c r="B30607" s="19" t="s">
        <v>96</v>
      </c>
      <c r="C30607" s="19" t="s">
        <v>999</v>
      </c>
      <c r="D30607">
        <v>1.2626669525961667E-9</v>
      </c>
    </row>
    <row r="30608" spans="1:4" x14ac:dyDescent="0.45">
      <c r="A30608" s="19" t="s">
        <v>4900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4900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4900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4900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4900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4900</v>
      </c>
      <c r="B30613" s="19" t="s">
        <v>96</v>
      </c>
      <c r="C30613" s="19" t="s">
        <v>994</v>
      </c>
      <c r="D30613">
        <v>-2.890414674303438E-7</v>
      </c>
    </row>
    <row r="30614" spans="1:4" x14ac:dyDescent="0.45">
      <c r="A30614" s="19" t="s">
        <v>4900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4900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4900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4900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4900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4900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4900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4900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4900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4900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4900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4900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4900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4900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4900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4900</v>
      </c>
      <c r="B30629" s="19" t="s">
        <v>96</v>
      </c>
      <c r="C30629" s="19" t="s">
        <v>982</v>
      </c>
      <c r="D30629">
        <v>9.2965220789752241E-8</v>
      </c>
    </row>
    <row r="30630" spans="1:4" x14ac:dyDescent="0.45">
      <c r="A30630" s="19" t="s">
        <v>4900</v>
      </c>
      <c r="B30630" s="19" t="s">
        <v>96</v>
      </c>
      <c r="C30630" s="19" t="s">
        <v>2478</v>
      </c>
      <c r="D30630">
        <v>8.6520905099576873E-8</v>
      </c>
    </row>
    <row r="30631" spans="1:4" x14ac:dyDescent="0.45">
      <c r="A30631" s="19" t="s">
        <v>4900</v>
      </c>
      <c r="B30631" s="19" t="s">
        <v>96</v>
      </c>
      <c r="C30631" s="19" t="s">
        <v>981</v>
      </c>
      <c r="D30631">
        <v>5.3434812447227647E-8</v>
      </c>
    </row>
    <row r="30632" spans="1:4" x14ac:dyDescent="0.45">
      <c r="A30632" s="19" t="s">
        <v>4900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4900</v>
      </c>
      <c r="B30633" s="19" t="s">
        <v>96</v>
      </c>
      <c r="C30633" s="19" t="s">
        <v>979</v>
      </c>
      <c r="D30633">
        <v>1.3754480657870971E-7</v>
      </c>
    </row>
    <row r="30634" spans="1:4" x14ac:dyDescent="0.45">
      <c r="A30634" s="19" t="s">
        <v>4900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4900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4900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4900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4900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4900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4900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4900</v>
      </c>
      <c r="B30641" s="19" t="s">
        <v>96</v>
      </c>
      <c r="C30641" s="19" t="s">
        <v>973</v>
      </c>
      <c r="D30641">
        <v>0</v>
      </c>
    </row>
    <row r="30642" spans="1:4" x14ac:dyDescent="0.45">
      <c r="A30642" s="19" t="s">
        <v>4900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4900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4900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4900</v>
      </c>
      <c r="B30645" s="19" t="s">
        <v>96</v>
      </c>
      <c r="C30645" s="19" t="s">
        <v>970</v>
      </c>
      <c r="D30645">
        <v>983.86455402423758</v>
      </c>
    </row>
    <row r="30646" spans="1:4" x14ac:dyDescent="0.45">
      <c r="A30646" s="19" t="s">
        <v>4900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4900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4900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4900</v>
      </c>
      <c r="B30649" s="19" t="s">
        <v>96</v>
      </c>
      <c r="C30649" s="19" t="s">
        <v>967</v>
      </c>
      <c r="D30649">
        <v>27.416857172273392</v>
      </c>
    </row>
    <row r="30650" spans="1:4" x14ac:dyDescent="0.45">
      <c r="A30650" s="19" t="s">
        <v>4900</v>
      </c>
      <c r="B30650" s="19" t="s">
        <v>96</v>
      </c>
      <c r="C30650" s="19" t="s">
        <v>966</v>
      </c>
      <c r="D30650">
        <v>1.1028099424158633E-7</v>
      </c>
    </row>
    <row r="30651" spans="1:4" x14ac:dyDescent="0.45">
      <c r="A30651" s="19" t="s">
        <v>4900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4900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4900</v>
      </c>
      <c r="B30653" s="19" t="s">
        <v>96</v>
      </c>
      <c r="C30653" s="19" t="s">
        <v>964</v>
      </c>
      <c r="D30653">
        <v>1.6216989952433781E-7</v>
      </c>
    </row>
    <row r="30654" spans="1:4" x14ac:dyDescent="0.45">
      <c r="A30654" s="19" t="s">
        <v>4900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4900</v>
      </c>
      <c r="B30655" s="19" t="s">
        <v>96</v>
      </c>
      <c r="C30655" s="19" t="s">
        <v>963</v>
      </c>
      <c r="D30655">
        <v>1.241488981761318E-9</v>
      </c>
    </row>
    <row r="30656" spans="1:4" x14ac:dyDescent="0.45">
      <c r="A30656" s="19" t="s">
        <v>4900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4900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4900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4900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4900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4900</v>
      </c>
      <c r="B30661" s="19" t="s">
        <v>96</v>
      </c>
      <c r="C30661" s="19" t="s">
        <v>958</v>
      </c>
      <c r="D30661">
        <v>-2.1098578064030357E-7</v>
      </c>
    </row>
    <row r="30662" spans="1:4" x14ac:dyDescent="0.45">
      <c r="A30662" s="19" t="s">
        <v>4900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4900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4900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4900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4900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4900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4900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4900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4900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4900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4900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4900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4900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4900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4900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4900</v>
      </c>
      <c r="B30677" s="19" t="s">
        <v>96</v>
      </c>
      <c r="C30677" s="19" t="s">
        <v>946</v>
      </c>
      <c r="D30677">
        <v>9.1405969769130716E-8</v>
      </c>
    </row>
    <row r="30678" spans="1:4" x14ac:dyDescent="0.45">
      <c r="A30678" s="19" t="s">
        <v>4900</v>
      </c>
      <c r="B30678" s="19" t="s">
        <v>96</v>
      </c>
      <c r="C30678" s="19" t="s">
        <v>2484</v>
      </c>
      <c r="D30678">
        <v>8.5069740799255144E-8</v>
      </c>
    </row>
    <row r="30679" spans="1:4" x14ac:dyDescent="0.45">
      <c r="A30679" s="19" t="s">
        <v>4900</v>
      </c>
      <c r="B30679" s="19" t="s">
        <v>96</v>
      </c>
      <c r="C30679" s="19" t="s">
        <v>945</v>
      </c>
      <c r="D30679">
        <v>5.2538581737105521E-8</v>
      </c>
    </row>
    <row r="30680" spans="1:4" x14ac:dyDescent="0.45">
      <c r="A30680" s="19" t="s">
        <v>4900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4900</v>
      </c>
      <c r="B30681" s="19" t="s">
        <v>96</v>
      </c>
      <c r="C30681" s="19" t="s">
        <v>943</v>
      </c>
      <c r="D30681">
        <v>1.3523784836124816E-7</v>
      </c>
    </row>
    <row r="30682" spans="1:4" x14ac:dyDescent="0.45">
      <c r="A30682" s="19" t="s">
        <v>4900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4900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4900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4900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4900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4900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4900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4900</v>
      </c>
      <c r="B30689" s="19" t="s">
        <v>96</v>
      </c>
      <c r="C30689" s="19" t="s">
        <v>937</v>
      </c>
      <c r="D30689">
        <v>0</v>
      </c>
    </row>
    <row r="30690" spans="1:4" x14ac:dyDescent="0.45">
      <c r="A30690" s="19" t="s">
        <v>4900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4900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4900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4900</v>
      </c>
      <c r="B30693" s="19" t="s">
        <v>96</v>
      </c>
      <c r="C30693" s="19" t="s">
        <v>934</v>
      </c>
      <c r="D30693">
        <v>967.36277199238395</v>
      </c>
    </row>
    <row r="30694" spans="1:4" x14ac:dyDescent="0.45">
      <c r="A30694" s="19" t="s">
        <v>4900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4900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4900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4900</v>
      </c>
      <c r="B30697" s="19" t="s">
        <v>96</v>
      </c>
      <c r="C30697" s="19" t="s">
        <v>931</v>
      </c>
      <c r="D30697">
        <v>26.957010337457778</v>
      </c>
    </row>
    <row r="30698" spans="1:4" x14ac:dyDescent="0.45">
      <c r="A30698" s="19" t="s">
        <v>4900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4900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4900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4900</v>
      </c>
      <c r="B30701" s="19" t="s">
        <v>96</v>
      </c>
      <c r="C30701" s="19" t="s">
        <v>928</v>
      </c>
      <c r="D30701">
        <v>4.2753227776869962E-7</v>
      </c>
    </row>
    <row r="30702" spans="1:4" x14ac:dyDescent="0.45">
      <c r="A30702" s="19" t="s">
        <v>4900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4900</v>
      </c>
      <c r="B30703" s="19" t="s">
        <v>96</v>
      </c>
      <c r="C30703" s="19" t="s">
        <v>927</v>
      </c>
      <c r="D30703">
        <v>1.2206662165868055E-9</v>
      </c>
    </row>
    <row r="30704" spans="1:4" x14ac:dyDescent="0.45">
      <c r="A30704" s="19" t="s">
        <v>4900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4900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4900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4900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4900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4900</v>
      </c>
      <c r="B30709" s="19" t="s">
        <v>96</v>
      </c>
      <c r="C30709" s="19" t="s">
        <v>922</v>
      </c>
      <c r="D30709">
        <v>-2.1419933234617083E-8</v>
      </c>
    </row>
    <row r="30710" spans="1:4" x14ac:dyDescent="0.45">
      <c r="A30710" s="19" t="s">
        <v>4900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4900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4900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4900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4900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4900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4900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4900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4900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4900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4900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4900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4900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4900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4900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4900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4900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4900</v>
      </c>
      <c r="B30727" s="19" t="s">
        <v>96</v>
      </c>
      <c r="C30727" s="19" t="s">
        <v>909</v>
      </c>
      <c r="D30727">
        <v>5.1657382978046372E-8</v>
      </c>
    </row>
    <row r="30728" spans="1:4" x14ac:dyDescent="0.45">
      <c r="A30728" s="19" t="s">
        <v>4900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4900</v>
      </c>
      <c r="B30729" s="19" t="s">
        <v>96</v>
      </c>
      <c r="C30729" s="19" t="s">
        <v>907</v>
      </c>
      <c r="D30729">
        <v>1.3296958339836666E-7</v>
      </c>
    </row>
    <row r="30730" spans="1:4" x14ac:dyDescent="0.45">
      <c r="A30730" s="19" t="s">
        <v>4900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4900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4900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4900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4900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4900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4900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4900</v>
      </c>
      <c r="B30737" s="19" t="s">
        <v>96</v>
      </c>
      <c r="C30737" s="19" t="s">
        <v>901</v>
      </c>
      <c r="D30737">
        <v>0</v>
      </c>
    </row>
    <row r="30738" spans="1:4" x14ac:dyDescent="0.45">
      <c r="A30738" s="19" t="s">
        <v>4900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4900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4900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4900</v>
      </c>
      <c r="B30741" s="19" t="s">
        <v>96</v>
      </c>
      <c r="C30741" s="19" t="s">
        <v>898</v>
      </c>
      <c r="D30741">
        <v>4755.6888053847188</v>
      </c>
    </row>
    <row r="30742" spans="1:4" x14ac:dyDescent="0.45">
      <c r="A30742" s="19" t="s">
        <v>4900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4900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4900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4900</v>
      </c>
      <c r="B30745" s="19" t="s">
        <v>96</v>
      </c>
      <c r="C30745" s="19" t="s">
        <v>895</v>
      </c>
      <c r="D30745">
        <v>26.504876243389994</v>
      </c>
    </row>
    <row r="30746" spans="1:4" x14ac:dyDescent="0.45">
      <c r="A30746" s="19" t="s">
        <v>4900</v>
      </c>
      <c r="B30746" s="19" t="s">
        <v>96</v>
      </c>
      <c r="C30746" s="19" t="s">
        <v>894</v>
      </c>
      <c r="D30746">
        <v>1.7913568843390769E-7</v>
      </c>
    </row>
    <row r="30747" spans="1:4" x14ac:dyDescent="0.45">
      <c r="A30747" s="19" t="s">
        <v>4900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4900</v>
      </c>
      <c r="B30748" s="19" t="s">
        <v>96</v>
      </c>
      <c r="C30748" s="19" t="s">
        <v>893</v>
      </c>
      <c r="D30748">
        <v>1.1928921329970278E-6</v>
      </c>
    </row>
    <row r="30749" spans="1:4" x14ac:dyDescent="0.45">
      <c r="A30749" s="19" t="s">
        <v>4900</v>
      </c>
      <c r="B30749" s="19" t="s">
        <v>96</v>
      </c>
      <c r="C30749" s="19" t="s">
        <v>892</v>
      </c>
      <c r="D30749">
        <v>2.5177001170566815E-7</v>
      </c>
    </row>
    <row r="30750" spans="1:4" x14ac:dyDescent="0.45">
      <c r="A30750" s="19" t="s">
        <v>4900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4900</v>
      </c>
      <c r="B30751" s="19" t="s">
        <v>96</v>
      </c>
      <c r="C30751" s="19" t="s">
        <v>891</v>
      </c>
      <c r="D30751">
        <v>1.2001926994168122E-9</v>
      </c>
    </row>
    <row r="30752" spans="1:4" x14ac:dyDescent="0.45">
      <c r="A30752" s="19" t="s">
        <v>4900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4900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4900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4900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4900</v>
      </c>
      <c r="B30756" s="19" t="s">
        <v>96</v>
      </c>
      <c r="C30756" s="19" t="s">
        <v>887</v>
      </c>
      <c r="D30756">
        <v>-6.9398055340138307E-8</v>
      </c>
    </row>
    <row r="30757" spans="1:4" x14ac:dyDescent="0.45">
      <c r="A30757" s="19" t="s">
        <v>4900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4900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4900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4900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4900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4900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4900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4900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4900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4900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4900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4900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4900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4900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4900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4900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4900</v>
      </c>
      <c r="B30773" s="19" t="s">
        <v>96</v>
      </c>
      <c r="C30773" s="19" t="s">
        <v>874</v>
      </c>
      <c r="D30773">
        <v>8.8365486292423474E-8</v>
      </c>
    </row>
    <row r="30774" spans="1:4" x14ac:dyDescent="0.45">
      <c r="A30774" s="19" t="s">
        <v>4900</v>
      </c>
      <c r="B30774" s="19" t="s">
        <v>96</v>
      </c>
      <c r="C30774" s="19" t="s">
        <v>2496</v>
      </c>
      <c r="D30774">
        <v>8.2240022544296557E-8</v>
      </c>
    </row>
    <row r="30775" spans="1:4" x14ac:dyDescent="0.45">
      <c r="A30775" s="19" t="s">
        <v>4900</v>
      </c>
      <c r="B30775" s="19" t="s">
        <v>96</v>
      </c>
      <c r="C30775" s="19" t="s">
        <v>873</v>
      </c>
      <c r="D30775">
        <v>5.0790964047968008E-8</v>
      </c>
    </row>
    <row r="30776" spans="1:4" x14ac:dyDescent="0.45">
      <c r="A30776" s="19" t="s">
        <v>4900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4900</v>
      </c>
      <c r="B30777" s="19" t="s">
        <v>96</v>
      </c>
      <c r="C30777" s="19" t="s">
        <v>871</v>
      </c>
      <c r="D30777">
        <v>1.3073936271084287E-7</v>
      </c>
    </row>
    <row r="30778" spans="1:4" x14ac:dyDescent="0.45">
      <c r="A30778" s="19" t="s">
        <v>4900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4900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4900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4900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4900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4900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4900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4900</v>
      </c>
      <c r="B30785" s="19" t="s">
        <v>96</v>
      </c>
      <c r="C30785" s="19" t="s">
        <v>865</v>
      </c>
      <c r="D30785">
        <v>0</v>
      </c>
    </row>
    <row r="30786" spans="1:4" x14ac:dyDescent="0.45">
      <c r="A30786" s="19" t="s">
        <v>4900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4900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4900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4900</v>
      </c>
      <c r="B30789" s="19" t="s">
        <v>96</v>
      </c>
      <c r="C30789" s="19" t="s">
        <v>862</v>
      </c>
      <c r="D30789">
        <v>935.18488953043584</v>
      </c>
    </row>
    <row r="30790" spans="1:4" x14ac:dyDescent="0.45">
      <c r="A30790" s="19" t="s">
        <v>4900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4900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4900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4900</v>
      </c>
      <c r="B30793" s="19" t="s">
        <v>96</v>
      </c>
      <c r="C30793" s="19" t="s">
        <v>859</v>
      </c>
      <c r="D30793">
        <v>26.060325528801588</v>
      </c>
    </row>
    <row r="30794" spans="1:4" x14ac:dyDescent="0.45">
      <c r="A30794" s="19" t="s">
        <v>4900</v>
      </c>
      <c r="B30794" s="19" t="s">
        <v>96</v>
      </c>
      <c r="C30794" s="19" t="s">
        <v>858</v>
      </c>
      <c r="D30794">
        <v>1.7071562903870158E-7</v>
      </c>
    </row>
    <row r="30795" spans="1:4" x14ac:dyDescent="0.45">
      <c r="A30795" s="19" t="s">
        <v>4900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4900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4900</v>
      </c>
      <c r="B30797" s="19" t="s">
        <v>96</v>
      </c>
      <c r="C30797" s="19" t="s">
        <v>856</v>
      </c>
      <c r="D30797">
        <v>8.8603477132029831E-8</v>
      </c>
    </row>
    <row r="30798" spans="1:4" x14ac:dyDescent="0.45">
      <c r="A30798" s="19" t="s">
        <v>4900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4900</v>
      </c>
      <c r="B30799" s="19" t="s">
        <v>96</v>
      </c>
      <c r="C30799" s="19" t="s">
        <v>855</v>
      </c>
      <c r="D30799">
        <v>1.1800625725197818E-9</v>
      </c>
    </row>
    <row r="30800" spans="1:4" x14ac:dyDescent="0.45">
      <c r="A30800" s="19" t="s">
        <v>4900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4900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4900</v>
      </c>
      <c r="B30802" s="19" t="s">
        <v>96</v>
      </c>
      <c r="C30802" s="19" t="s">
        <v>852</v>
      </c>
      <c r="D30802">
        <v>9.203170977547242E-10</v>
      </c>
    </row>
    <row r="30803" spans="1:4" x14ac:dyDescent="0.45">
      <c r="A30803" s="19" t="s">
        <v>4900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4900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4900</v>
      </c>
      <c r="B30805" s="19" t="s">
        <v>96</v>
      </c>
      <c r="C30805" s="19" t="s">
        <v>850</v>
      </c>
      <c r="D30805">
        <v>-2.0674927552458652E-9</v>
      </c>
    </row>
    <row r="30806" spans="1:4" x14ac:dyDescent="0.45">
      <c r="A30806" s="19" t="s">
        <v>4900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4900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4900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4900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4900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4900</v>
      </c>
      <c r="B30811" s="19" t="s">
        <v>96</v>
      </c>
      <c r="C30811" s="19" t="s">
        <v>112</v>
      </c>
      <c r="D30811">
        <v>1.3529353441903064E-8</v>
      </c>
    </row>
    <row r="30812" spans="1:4" x14ac:dyDescent="0.45">
      <c r="A30812" s="19" t="s">
        <v>4900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4900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4900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4900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4900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4900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4900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4900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4900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4900</v>
      </c>
      <c r="B30821" s="19" t="s">
        <v>96</v>
      </c>
      <c r="C30821" s="19" t="s">
        <v>838</v>
      </c>
      <c r="D30821">
        <v>8.6883383915656298E-8</v>
      </c>
    </row>
    <row r="30822" spans="1:4" x14ac:dyDescent="0.45">
      <c r="A30822" s="19" t="s">
        <v>4900</v>
      </c>
      <c r="B30822" s="19" t="s">
        <v>96</v>
      </c>
      <c r="C30822" s="19" t="s">
        <v>2502</v>
      </c>
      <c r="D30822">
        <v>8.0860658971567135E-8</v>
      </c>
    </row>
    <row r="30823" spans="1:4" x14ac:dyDescent="0.45">
      <c r="A30823" s="19" t="s">
        <v>4900</v>
      </c>
      <c r="B30823" s="19" t="s">
        <v>96</v>
      </c>
      <c r="C30823" s="19" t="s">
        <v>837</v>
      </c>
      <c r="D30823">
        <v>4.9939077053483774E-8</v>
      </c>
    </row>
    <row r="30824" spans="1:4" x14ac:dyDescent="0.45">
      <c r="A30824" s="19" t="s">
        <v>4900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4900</v>
      </c>
      <c r="B30825" s="19" t="s">
        <v>96</v>
      </c>
      <c r="C30825" s="19" t="s">
        <v>835</v>
      </c>
      <c r="D30825">
        <v>1.2854654820440156E-7</v>
      </c>
    </row>
    <row r="30826" spans="1:4" x14ac:dyDescent="0.45">
      <c r="A30826" s="19" t="s">
        <v>4900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4900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4900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4900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4900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4900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4900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4900</v>
      </c>
      <c r="B30833" s="19" t="s">
        <v>96</v>
      </c>
      <c r="C30833" s="19" t="s">
        <v>829</v>
      </c>
      <c r="D30833">
        <v>0</v>
      </c>
    </row>
    <row r="30834" spans="1:4" x14ac:dyDescent="0.45">
      <c r="A30834" s="19" t="s">
        <v>4900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4900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4900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4900</v>
      </c>
      <c r="B30837" s="19" t="s">
        <v>96</v>
      </c>
      <c r="C30837" s="19" t="s">
        <v>826</v>
      </c>
      <c r="D30837">
        <v>919.49958306728536</v>
      </c>
    </row>
    <row r="30838" spans="1:4" x14ac:dyDescent="0.45">
      <c r="A30838" s="19" t="s">
        <v>4900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4900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4900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4900</v>
      </c>
      <c r="B30841" s="19" t="s">
        <v>96</v>
      </c>
      <c r="C30841" s="19" t="s">
        <v>823</v>
      </c>
      <c r="D30841">
        <v>25.623231002124658</v>
      </c>
    </row>
    <row r="30842" spans="1:4" x14ac:dyDescent="0.45">
      <c r="A30842" s="19" t="s">
        <v>4900</v>
      </c>
      <c r="B30842" s="19" t="s">
        <v>93</v>
      </c>
      <c r="C30842" s="19" t="s">
        <v>95</v>
      </c>
    </row>
    <row r="30843" spans="1:4" x14ac:dyDescent="0.45">
      <c r="A30843" s="19" t="s">
        <v>4900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4900</v>
      </c>
      <c r="B30844" s="19" t="s">
        <v>95</v>
      </c>
      <c r="C30844" s="19" t="s">
        <v>821</v>
      </c>
      <c r="D30844">
        <v>3.9177815174290575E-7</v>
      </c>
    </row>
    <row r="30845" spans="1:4" x14ac:dyDescent="0.45">
      <c r="A30845" s="19" t="s">
        <v>4900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4900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4900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4900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4900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4900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4900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4900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4900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4900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4900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4900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4900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4900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4900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4900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4900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4900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4900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4900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4900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4900</v>
      </c>
      <c r="B30866" s="19" t="s">
        <v>95</v>
      </c>
      <c r="C30866" s="19" t="s">
        <v>2508</v>
      </c>
      <c r="D30866">
        <v>-1.0591556616812385E-6</v>
      </c>
    </row>
    <row r="30867" spans="1:4" x14ac:dyDescent="0.45">
      <c r="A30867" s="19" t="s">
        <v>4900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4900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4900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4900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4900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4900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4900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4900</v>
      </c>
      <c r="B30874" s="19" t="s">
        <v>95</v>
      </c>
      <c r="C30874" s="19" t="s">
        <v>808</v>
      </c>
      <c r="D30874">
        <v>1.8522444013064459E-8</v>
      </c>
    </row>
    <row r="30875" spans="1:4" x14ac:dyDescent="0.45">
      <c r="A30875" s="19" t="s">
        <v>4900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4900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4900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4900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4900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4900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4900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4900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4900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4900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4900</v>
      </c>
      <c r="B30885" s="19" t="s">
        <v>95</v>
      </c>
      <c r="C30885" s="19" t="s">
        <v>804</v>
      </c>
      <c r="D30885">
        <v>5.2293007458053249E-7</v>
      </c>
    </row>
    <row r="30886" spans="1:4" x14ac:dyDescent="0.45">
      <c r="A30886" s="19" t="s">
        <v>4900</v>
      </c>
      <c r="B30886" s="19" t="s">
        <v>95</v>
      </c>
      <c r="C30886" s="19" t="s">
        <v>803</v>
      </c>
      <c r="D30886">
        <v>8.1941592295975517E-6</v>
      </c>
    </row>
    <row r="30887" spans="1:4" x14ac:dyDescent="0.45">
      <c r="A30887" s="19" t="s">
        <v>4900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4900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4900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4900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4900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4900</v>
      </c>
      <c r="B30892" s="19" t="s">
        <v>95</v>
      </c>
      <c r="C30892" s="19" t="s">
        <v>801</v>
      </c>
      <c r="D30892">
        <v>-2.1613844274209355E-8</v>
      </c>
    </row>
    <row r="30893" spans="1:4" x14ac:dyDescent="0.45">
      <c r="A30893" s="19" t="s">
        <v>4900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4900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4900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4900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4900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4900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4900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4900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4900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4900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4900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4900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4900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4900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4900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4900</v>
      </c>
      <c r="B30908" s="19" t="s">
        <v>95</v>
      </c>
      <c r="C30908" s="19" t="s">
        <v>2514</v>
      </c>
      <c r="D30908">
        <v>1.7640642520458066E-6</v>
      </c>
    </row>
    <row r="30909" spans="1:4" x14ac:dyDescent="0.45">
      <c r="A30909" s="19" t="s">
        <v>4900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4900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4900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4900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4900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4900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4900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4900</v>
      </c>
      <c r="B30916" s="19" t="s">
        <v>95</v>
      </c>
      <c r="C30916" s="19" t="s">
        <v>790</v>
      </c>
      <c r="D30916">
        <v>1.3290978539844952E-7</v>
      </c>
    </row>
    <row r="30917" spans="1:4" x14ac:dyDescent="0.45">
      <c r="A30917" s="19" t="s">
        <v>4900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4900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4900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4900</v>
      </c>
      <c r="B30920" s="19" t="s">
        <v>95</v>
      </c>
      <c r="C30920" s="19" t="s">
        <v>789</v>
      </c>
      <c r="D30920">
        <v>16902.5882843984</v>
      </c>
    </row>
    <row r="30921" spans="1:4" x14ac:dyDescent="0.45">
      <c r="A30921" s="19" t="s">
        <v>4900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4900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4900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4900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4900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4900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4900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4900</v>
      </c>
      <c r="B30928" s="19" t="s">
        <v>95</v>
      </c>
      <c r="C30928" s="19" t="s">
        <v>785</v>
      </c>
      <c r="D30928">
        <v>1.1323911289950816E-5</v>
      </c>
    </row>
    <row r="30929" spans="1:4" x14ac:dyDescent="0.45">
      <c r="A30929" s="19" t="s">
        <v>4900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4900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4900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4900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4900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4900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4900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4900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4900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4900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4900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4900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4900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4900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4900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4900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4900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4900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4900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4900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4900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4900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4900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4900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4900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4900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4900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4900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4900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4900</v>
      </c>
      <c r="B30958" s="19" t="s">
        <v>95</v>
      </c>
      <c r="C30958" s="19" t="s">
        <v>772</v>
      </c>
      <c r="D30958">
        <v>1.4166328272066432E-7</v>
      </c>
    </row>
    <row r="30959" spans="1:4" x14ac:dyDescent="0.45">
      <c r="A30959" s="19" t="s">
        <v>4900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4900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4900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4900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4900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4900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4900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4900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4900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4900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4900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4900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4900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4900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4900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4900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4900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4900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4900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4900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4900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4900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4900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4900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4900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4900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4900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4900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4900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4900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4900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4900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4900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4900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4900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4900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4900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4900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4900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4900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4900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4900</v>
      </c>
      <c r="B31000" s="19" t="s">
        <v>95</v>
      </c>
      <c r="C31000" s="19" t="s">
        <v>754</v>
      </c>
      <c r="D31000">
        <v>1.3929074368383746E-7</v>
      </c>
    </row>
    <row r="31001" spans="1:4" x14ac:dyDescent="0.45">
      <c r="A31001" s="19" t="s">
        <v>4900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4900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4900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4900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4900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4900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4900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4900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4900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4900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4900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4900</v>
      </c>
      <c r="B31012" s="19" t="s">
        <v>95</v>
      </c>
      <c r="C31012" s="19" t="s">
        <v>749</v>
      </c>
      <c r="D31012">
        <v>9.6149325437216984E-6</v>
      </c>
    </row>
    <row r="31013" spans="1:4" x14ac:dyDescent="0.45">
      <c r="A31013" s="19" t="s">
        <v>4900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4900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4900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4900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4900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4900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4900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4900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4900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4900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4900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4900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4900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4900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4900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4900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4900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4900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4900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4900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4900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4900</v>
      </c>
      <c r="B31034" s="19" t="s">
        <v>95</v>
      </c>
      <c r="C31034" s="19" t="s">
        <v>2532</v>
      </c>
      <c r="D31034">
        <v>6.7984507630376928E-7</v>
      </c>
    </row>
    <row r="31035" spans="1:4" x14ac:dyDescent="0.45">
      <c r="A31035" s="19" t="s">
        <v>4900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4900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4900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4900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4900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4900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4900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4900</v>
      </c>
      <c r="B31042" s="19" t="s">
        <v>95</v>
      </c>
      <c r="C31042" s="19" t="s">
        <v>736</v>
      </c>
      <c r="D31042">
        <v>6.0733187089675612E-8</v>
      </c>
    </row>
    <row r="31043" spans="1:4" x14ac:dyDescent="0.45">
      <c r="A31043" s="19" t="s">
        <v>4900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4900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4900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4900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4900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4900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4900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4900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4900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4900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4900</v>
      </c>
      <c r="B31053" s="19" t="s">
        <v>95</v>
      </c>
      <c r="C31053" s="19" t="s">
        <v>732</v>
      </c>
      <c r="D31053">
        <v>2.6787547511796755E-6</v>
      </c>
    </row>
    <row r="31054" spans="1:4" x14ac:dyDescent="0.45">
      <c r="A31054" s="19" t="s">
        <v>4900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4900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4900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4900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4900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4900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4900</v>
      </c>
      <c r="B31060" s="19" t="s">
        <v>95</v>
      </c>
      <c r="C31060" s="19" t="s">
        <v>729</v>
      </c>
      <c r="D31060">
        <v>-6.978705878507753E-8</v>
      </c>
    </row>
    <row r="31061" spans="1:4" x14ac:dyDescent="0.45">
      <c r="A31061" s="19" t="s">
        <v>4900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4900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4900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4900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4900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4900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4900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4900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4900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4900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4900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4900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4900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4900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4900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4900</v>
      </c>
      <c r="B31076" s="19" t="s">
        <v>95</v>
      </c>
      <c r="C31076" s="19" t="s">
        <v>2538</v>
      </c>
      <c r="D31076">
        <v>1.0041960622852582E-6</v>
      </c>
    </row>
    <row r="31077" spans="1:4" x14ac:dyDescent="0.45">
      <c r="A31077" s="19" t="s">
        <v>4900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4900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4900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4900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4900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4900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4900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4900</v>
      </c>
      <c r="B31084" s="19" t="s">
        <v>95</v>
      </c>
      <c r="C31084" s="19" t="s">
        <v>718</v>
      </c>
      <c r="D31084">
        <v>2.8847259429090467E-8</v>
      </c>
    </row>
    <row r="31085" spans="1:4" x14ac:dyDescent="0.45">
      <c r="A31085" s="19" t="s">
        <v>4900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4900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4900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4900</v>
      </c>
      <c r="B31088" s="19" t="s">
        <v>95</v>
      </c>
      <c r="C31088" s="19" t="s">
        <v>717</v>
      </c>
      <c r="D31088">
        <v>63187.245923010763</v>
      </c>
    </row>
    <row r="31089" spans="1:4" x14ac:dyDescent="0.45">
      <c r="A31089" s="19" t="s">
        <v>4900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4900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4900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4900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4900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4900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4900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4900</v>
      </c>
      <c r="B31096" s="19" t="s">
        <v>95</v>
      </c>
      <c r="C31096" s="19" t="s">
        <v>713</v>
      </c>
      <c r="D31096">
        <v>4.5235634370025381E-6</v>
      </c>
    </row>
    <row r="31097" spans="1:4" x14ac:dyDescent="0.45">
      <c r="A31097" s="19" t="s">
        <v>4900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4900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4900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4900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4900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4900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4900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4900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4900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4900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4900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4900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4900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4900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4900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4900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4900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4900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4900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4900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4900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4900</v>
      </c>
      <c r="B31118" s="19" t="s">
        <v>95</v>
      </c>
      <c r="C31118" s="19" t="s">
        <v>2544</v>
      </c>
      <c r="D31118">
        <v>1.2555250132601624E-6</v>
      </c>
    </row>
    <row r="31119" spans="1:4" x14ac:dyDescent="0.45">
      <c r="A31119" s="19" t="s">
        <v>4900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4900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4900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4900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4900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4900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4900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4900</v>
      </c>
      <c r="B31126" s="19" t="s">
        <v>95</v>
      </c>
      <c r="C31126" s="19" t="s">
        <v>700</v>
      </c>
      <c r="D31126">
        <v>1.2868953253867457E-7</v>
      </c>
    </row>
    <row r="31127" spans="1:4" x14ac:dyDescent="0.45">
      <c r="A31127" s="19" t="s">
        <v>4900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4900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4900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4900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4900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4900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4900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4900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4900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4900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4900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4900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4900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4900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4900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4900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4900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4900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4900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4900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4900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4900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4900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4900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4900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4900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4900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4900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4900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4900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4900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4900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4900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4900</v>
      </c>
      <c r="B31160" s="19" t="s">
        <v>95</v>
      </c>
      <c r="C31160" s="19" t="s">
        <v>2550</v>
      </c>
      <c r="D31160">
        <v>9.720282361659002E-7</v>
      </c>
    </row>
    <row r="31161" spans="1:4" x14ac:dyDescent="0.45">
      <c r="A31161" s="19" t="s">
        <v>4900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4900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4900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4900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4900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4900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4900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4900</v>
      </c>
      <c r="B31168" s="19" t="s">
        <v>95</v>
      </c>
      <c r="C31168" s="19" t="s">
        <v>682</v>
      </c>
      <c r="D31168">
        <v>1.5706823014884031E-7</v>
      </c>
    </row>
    <row r="31169" spans="1:4" x14ac:dyDescent="0.45">
      <c r="A31169" s="19" t="s">
        <v>4900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4900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4900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4900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4900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4900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4900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4900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4900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4900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4900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4900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4900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4900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4900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4900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4900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4900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4900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4900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4900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4900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4900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4900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4900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4900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4900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4900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4900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4900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4900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4900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4900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4900</v>
      </c>
      <c r="B31202" s="19" t="s">
        <v>95</v>
      </c>
      <c r="C31202" s="19" t="s">
        <v>2556</v>
      </c>
      <c r="D31202">
        <v>1.2526674758963971E-6</v>
      </c>
    </row>
    <row r="31203" spans="1:4" x14ac:dyDescent="0.45">
      <c r="A31203" s="19" t="s">
        <v>4900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4900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4900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4900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4900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4900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4900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4900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4900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4900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4900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4900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4900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4900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4900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4900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4900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4900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4900</v>
      </c>
      <c r="B31221" s="19" t="s">
        <v>95</v>
      </c>
      <c r="C31221" s="19" t="s">
        <v>660</v>
      </c>
      <c r="D31221">
        <v>5.7462745930822503E-6</v>
      </c>
    </row>
    <row r="31222" spans="1:4" x14ac:dyDescent="0.45">
      <c r="A31222" s="19" t="s">
        <v>4900</v>
      </c>
      <c r="B31222" s="19" t="s">
        <v>95</v>
      </c>
      <c r="C31222" s="19" t="s">
        <v>659</v>
      </c>
      <c r="D31222">
        <v>3.3645478820694537E-7</v>
      </c>
    </row>
    <row r="31223" spans="1:4" x14ac:dyDescent="0.45">
      <c r="A31223" s="19" t="s">
        <v>4900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4900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4900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4900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4900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4900</v>
      </c>
      <c r="B31228" s="19" t="s">
        <v>95</v>
      </c>
      <c r="C31228" s="19" t="s">
        <v>657</v>
      </c>
      <c r="D31228">
        <v>-5.3145319966710123E-8</v>
      </c>
    </row>
    <row r="31229" spans="1:4" x14ac:dyDescent="0.45">
      <c r="A31229" s="19" t="s">
        <v>4900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4900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4900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4900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4900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4900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4900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4900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4900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4900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4900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4900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4900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4900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4900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4900</v>
      </c>
      <c r="B31244" s="19" t="s">
        <v>95</v>
      </c>
      <c r="C31244" s="19" t="s">
        <v>2562</v>
      </c>
      <c r="D31244">
        <v>1.1234889839955268E-6</v>
      </c>
    </row>
    <row r="31245" spans="1:4" x14ac:dyDescent="0.45">
      <c r="A31245" s="19" t="s">
        <v>4900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4900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4900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4900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4900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4900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4900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4900</v>
      </c>
      <c r="B31252" s="19" t="s">
        <v>95</v>
      </c>
      <c r="C31252" s="19" t="s">
        <v>646</v>
      </c>
      <c r="D31252">
        <v>-3.3604027531317682E-8</v>
      </c>
    </row>
    <row r="31253" spans="1:4" x14ac:dyDescent="0.45">
      <c r="A31253" s="19" t="s">
        <v>4900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4900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4900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4900</v>
      </c>
      <c r="B31256" s="19" t="s">
        <v>95</v>
      </c>
      <c r="C31256" s="19" t="s">
        <v>645</v>
      </c>
      <c r="D31256">
        <v>59053.500859326123</v>
      </c>
    </row>
    <row r="31257" spans="1:4" x14ac:dyDescent="0.45">
      <c r="A31257" s="19" t="s">
        <v>4900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4900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4900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4900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4900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4900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4900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4900</v>
      </c>
      <c r="B31264" s="19" t="s">
        <v>95</v>
      </c>
      <c r="C31264" s="19" t="s">
        <v>641</v>
      </c>
      <c r="D31264">
        <v>3.3081162974996569E-7</v>
      </c>
    </row>
    <row r="31265" spans="1:4" x14ac:dyDescent="0.45">
      <c r="A31265" s="19" t="s">
        <v>4900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4900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4900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4900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4900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4900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4900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4900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4900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4900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4900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4900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4900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4900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4900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4900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4900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4900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4900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4900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4900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4900</v>
      </c>
      <c r="B31286" s="19" t="s">
        <v>95</v>
      </c>
      <c r="C31286" s="19" t="s">
        <v>2568</v>
      </c>
      <c r="D31286">
        <v>-9.5344716080511215E-7</v>
      </c>
    </row>
    <row r="31287" spans="1:4" x14ac:dyDescent="0.45">
      <c r="A31287" s="19" t="s">
        <v>4900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4900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4900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4900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4900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4900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4900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4900</v>
      </c>
      <c r="B31294" s="19" t="s">
        <v>95</v>
      </c>
      <c r="C31294" s="19" t="s">
        <v>628</v>
      </c>
      <c r="D31294">
        <v>1.0927625344940929E-7</v>
      </c>
    </row>
    <row r="31295" spans="1:4" x14ac:dyDescent="0.45">
      <c r="A31295" s="19" t="s">
        <v>4900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4900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4900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4900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4900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4900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4900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4900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4900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4900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4900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4900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4900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4900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4900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4900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4900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4900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4900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4900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4900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4900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4900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4900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4900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4900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4900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4900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4900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4900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4900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4900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4900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4900</v>
      </c>
      <c r="B31328" s="19" t="s">
        <v>95</v>
      </c>
      <c r="C31328" s="19" t="s">
        <v>2574</v>
      </c>
      <c r="D31328">
        <v>1.0861177958693153E-6</v>
      </c>
    </row>
    <row r="31329" spans="1:4" x14ac:dyDescent="0.45">
      <c r="A31329" s="19" t="s">
        <v>4900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4900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4900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4900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4900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4900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4900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4900</v>
      </c>
      <c r="B31336" s="19" t="s">
        <v>95</v>
      </c>
      <c r="C31336" s="19" t="s">
        <v>610</v>
      </c>
      <c r="D31336">
        <v>7.6448410329636823E-8</v>
      </c>
    </row>
    <row r="31337" spans="1:4" x14ac:dyDescent="0.45">
      <c r="A31337" s="19" t="s">
        <v>4900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4900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4900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4900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4900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4900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4900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4900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4900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4900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4900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4900</v>
      </c>
      <c r="B31348" s="19" t="s">
        <v>95</v>
      </c>
      <c r="C31348" s="19" t="s">
        <v>605</v>
      </c>
      <c r="D31348">
        <v>2.6568637489104014E-7</v>
      </c>
    </row>
    <row r="31349" spans="1:4" x14ac:dyDescent="0.45">
      <c r="A31349" s="19" t="s">
        <v>4900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4900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4900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4900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4900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4900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4900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4900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4900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4900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4900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4900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4900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4900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4900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4900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4900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4900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4900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4900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4900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4900</v>
      </c>
      <c r="B31370" s="19" t="s">
        <v>95</v>
      </c>
      <c r="C31370" s="19" t="s">
        <v>2580</v>
      </c>
      <c r="D31370">
        <v>1.111491305906203E-6</v>
      </c>
    </row>
    <row r="31371" spans="1:4" x14ac:dyDescent="0.45">
      <c r="A31371" s="19" t="s">
        <v>4900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4900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4900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4900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4900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4900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4900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4900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4900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4900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4900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4900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4900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4900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4900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4900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4900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4900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4900</v>
      </c>
      <c r="B31389" s="19" t="s">
        <v>95</v>
      </c>
      <c r="C31389" s="19" t="s">
        <v>588</v>
      </c>
      <c r="D31389">
        <v>2.428273192008474E-6</v>
      </c>
    </row>
    <row r="31390" spans="1:4" x14ac:dyDescent="0.45">
      <c r="A31390" s="19" t="s">
        <v>4900</v>
      </c>
      <c r="B31390" s="19" t="s">
        <v>95</v>
      </c>
      <c r="C31390" s="19" t="s">
        <v>587</v>
      </c>
      <c r="D31390">
        <v>2.6123017344608261E-7</v>
      </c>
    </row>
    <row r="31391" spans="1:4" x14ac:dyDescent="0.45">
      <c r="A31391" s="19" t="s">
        <v>4900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4900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4900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4900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4900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4900</v>
      </c>
      <c r="B31396" s="19" t="s">
        <v>95</v>
      </c>
      <c r="C31396" s="19" t="s">
        <v>585</v>
      </c>
      <c r="D31396">
        <v>3.919893425935747E-8</v>
      </c>
    </row>
    <row r="31397" spans="1:4" x14ac:dyDescent="0.45">
      <c r="A31397" s="19" t="s">
        <v>4900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4900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4900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4900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4900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4900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4900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4900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4900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4900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4900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4900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4900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4900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4900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4900</v>
      </c>
      <c r="B31412" s="19" t="s">
        <v>95</v>
      </c>
      <c r="C31412" s="19" t="s">
        <v>2586</v>
      </c>
      <c r="D31412">
        <v>1.5709624208977202E-6</v>
      </c>
    </row>
    <row r="31413" spans="1:4" x14ac:dyDescent="0.45">
      <c r="A31413" s="19" t="s">
        <v>4900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4900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4900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4900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4900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4900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4900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4900</v>
      </c>
      <c r="B31420" s="19" t="s">
        <v>95</v>
      </c>
      <c r="C31420" s="19" t="s">
        <v>574</v>
      </c>
      <c r="D31420">
        <v>-3.1405633206838943E-8</v>
      </c>
    </row>
    <row r="31421" spans="1:4" x14ac:dyDescent="0.45">
      <c r="A31421" s="19" t="s">
        <v>4900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4900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4900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4900</v>
      </c>
      <c r="B31424" s="19" t="s">
        <v>95</v>
      </c>
      <c r="C31424" s="19" t="s">
        <v>573</v>
      </c>
      <c r="D31424">
        <v>55190.187718996356</v>
      </c>
    </row>
    <row r="31425" spans="1:4" x14ac:dyDescent="0.45">
      <c r="A31425" s="19" t="s">
        <v>4900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4900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4900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4900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4900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4900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4900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4900</v>
      </c>
      <c r="B31432" s="19" t="s">
        <v>95</v>
      </c>
      <c r="C31432" s="19" t="s">
        <v>569</v>
      </c>
      <c r="D31432">
        <v>4.7691241689582393E-6</v>
      </c>
    </row>
    <row r="31433" spans="1:4" x14ac:dyDescent="0.45">
      <c r="A31433" s="19" t="s">
        <v>4900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4900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4900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4900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4900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4900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4900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4900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4900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4900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4900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4900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4900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4900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4900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4900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4900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4900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4900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4900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4900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4900</v>
      </c>
      <c r="B31454" s="19" t="s">
        <v>95</v>
      </c>
      <c r="C31454" s="19" t="s">
        <v>2592</v>
      </c>
      <c r="D31454">
        <v>1.0927524826097948E-6</v>
      </c>
    </row>
    <row r="31455" spans="1:4" x14ac:dyDescent="0.45">
      <c r="A31455" s="19" t="s">
        <v>4900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4900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4900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4900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4900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4900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4900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4900</v>
      </c>
      <c r="B31462" s="19" t="s">
        <v>95</v>
      </c>
      <c r="C31462" s="19" t="s">
        <v>556</v>
      </c>
      <c r="D31462">
        <v>-4.7676149451388595E-9</v>
      </c>
    </row>
    <row r="31463" spans="1:4" x14ac:dyDescent="0.45">
      <c r="A31463" s="19" t="s">
        <v>4900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4900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4900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4900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4900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4900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4900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4900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4900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4900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4900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4900</v>
      </c>
      <c r="B31474" s="19" t="s">
        <v>95</v>
      </c>
      <c r="C31474" s="19" t="s">
        <v>551</v>
      </c>
      <c r="D31474">
        <v>-1.1130927224607345E-7</v>
      </c>
    </row>
    <row r="31475" spans="1:4" x14ac:dyDescent="0.45">
      <c r="A31475" s="19" t="s">
        <v>4900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4900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4900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4900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4900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4900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4900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4900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4900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4900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4900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4900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4900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4900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4900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4900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4900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4900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4900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4900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4900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4900</v>
      </c>
      <c r="B31496" s="19" t="s">
        <v>95</v>
      </c>
      <c r="C31496" s="19" t="s">
        <v>2598</v>
      </c>
      <c r="D31496">
        <v>1.0782311380706529E-6</v>
      </c>
    </row>
    <row r="31497" spans="1:4" x14ac:dyDescent="0.45">
      <c r="A31497" s="19" t="s">
        <v>4900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4900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4900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4900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4900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4900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4900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4900</v>
      </c>
      <c r="B31504" s="19" t="s">
        <v>95</v>
      </c>
      <c r="C31504" s="19" t="s">
        <v>538</v>
      </c>
      <c r="D31504">
        <v>1.2061458764130737E-7</v>
      </c>
    </row>
    <row r="31505" spans="1:4" x14ac:dyDescent="0.45">
      <c r="A31505" s="19" t="s">
        <v>4900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4900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4900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4900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4900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4900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4900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4900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4900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4900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4900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4900</v>
      </c>
      <c r="B31516" s="19" t="s">
        <v>95</v>
      </c>
      <c r="C31516" s="19" t="s">
        <v>533</v>
      </c>
      <c r="D31516">
        <v>2.9888567614949124E-7</v>
      </c>
    </row>
    <row r="31517" spans="1:4" x14ac:dyDescent="0.45">
      <c r="A31517" s="19" t="s">
        <v>4900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4900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4900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4900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4900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4900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4900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4900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4900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4900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4900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4900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4900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4900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4900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4900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4900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4900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4900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4900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4900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4900</v>
      </c>
      <c r="B31538" s="19" t="s">
        <v>95</v>
      </c>
      <c r="C31538" s="19" t="s">
        <v>2604</v>
      </c>
      <c r="D31538">
        <v>9.784721655492642E-7</v>
      </c>
    </row>
    <row r="31539" spans="1:4" x14ac:dyDescent="0.45">
      <c r="A31539" s="19" t="s">
        <v>4900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4900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4900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4900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4900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4900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4900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4900</v>
      </c>
      <c r="B31546" s="19" t="s">
        <v>95</v>
      </c>
      <c r="C31546" s="19" t="s">
        <v>520</v>
      </c>
      <c r="D31546">
        <v>-1.7111456380226241E-8</v>
      </c>
    </row>
    <row r="31547" spans="1:4" x14ac:dyDescent="0.45">
      <c r="A31547" s="19" t="s">
        <v>4900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4900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4900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4900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4900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4900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4900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4900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4900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4900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4900</v>
      </c>
      <c r="B31557" s="19" t="s">
        <v>95</v>
      </c>
      <c r="C31557" s="19" t="s">
        <v>516</v>
      </c>
      <c r="D31557">
        <v>3.3510750986097054E-6</v>
      </c>
    </row>
    <row r="31558" spans="1:4" x14ac:dyDescent="0.45">
      <c r="A31558" s="19" t="s">
        <v>4900</v>
      </c>
      <c r="B31558" s="19" t="s">
        <v>95</v>
      </c>
      <c r="C31558" s="19" t="s">
        <v>515</v>
      </c>
      <c r="D31558">
        <v>2.9387264233290706E-7</v>
      </c>
    </row>
    <row r="31559" spans="1:4" x14ac:dyDescent="0.45">
      <c r="A31559" s="19" t="s">
        <v>4900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4900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4900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4900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4900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4900</v>
      </c>
      <c r="B31564" s="19" t="s">
        <v>95</v>
      </c>
      <c r="C31564" s="19" t="s">
        <v>513</v>
      </c>
      <c r="D31564">
        <v>-2.6251660478159558E-8</v>
      </c>
    </row>
    <row r="31565" spans="1:4" x14ac:dyDescent="0.45">
      <c r="A31565" s="19" t="s">
        <v>4900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4900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4900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4900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4900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4900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4900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4900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4900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4900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4900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4900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4900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4900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4900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4900</v>
      </c>
      <c r="B31580" s="19" t="s">
        <v>95</v>
      </c>
      <c r="C31580" s="19" t="s">
        <v>2610</v>
      </c>
      <c r="D31580">
        <v>3.1541442366457871E-7</v>
      </c>
    </row>
    <row r="31581" spans="1:4" x14ac:dyDescent="0.45">
      <c r="A31581" s="19" t="s">
        <v>4900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4900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4900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4900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4900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4900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4900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4900</v>
      </c>
      <c r="B31588" s="19" t="s">
        <v>95</v>
      </c>
      <c r="C31588" s="19" t="s">
        <v>502</v>
      </c>
      <c r="D31588">
        <v>8.1448765791932221E-8</v>
      </c>
    </row>
    <row r="31589" spans="1:4" x14ac:dyDescent="0.45">
      <c r="A31589" s="19" t="s">
        <v>4900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4900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4900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4900</v>
      </c>
      <c r="B31592" s="19" t="s">
        <v>95</v>
      </c>
      <c r="C31592" s="19" t="s">
        <v>501</v>
      </c>
      <c r="D31592">
        <v>51579.6146906508</v>
      </c>
    </row>
    <row r="31593" spans="1:4" x14ac:dyDescent="0.45">
      <c r="A31593" s="19" t="s">
        <v>4900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4900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4900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4900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4900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4900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4900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4900</v>
      </c>
      <c r="B31600" s="19" t="s">
        <v>95</v>
      </c>
      <c r="C31600" s="19" t="s">
        <v>497</v>
      </c>
      <c r="D31600">
        <v>2.8894368918679838E-7</v>
      </c>
    </row>
    <row r="31601" spans="1:4" x14ac:dyDescent="0.45">
      <c r="A31601" s="19" t="s">
        <v>4900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4900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4900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4900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4900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4900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4900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4900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4900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4900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4900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4900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4900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4900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4900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4900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4900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4900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4900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4900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4900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4900</v>
      </c>
      <c r="B31622" s="19" t="s">
        <v>95</v>
      </c>
      <c r="C31622" s="19" t="s">
        <v>2616</v>
      </c>
      <c r="D31622">
        <v>1.1998122819488576E-6</v>
      </c>
    </row>
    <row r="31623" spans="1:4" x14ac:dyDescent="0.45">
      <c r="A31623" s="19" t="s">
        <v>4900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4900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4900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4900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4900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4900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4900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4900</v>
      </c>
      <c r="B31630" s="19" t="s">
        <v>95</v>
      </c>
      <c r="C31630" s="19" t="s">
        <v>484</v>
      </c>
      <c r="D31630">
        <v>6.2322905890119238E-10</v>
      </c>
    </row>
    <row r="31631" spans="1:4" x14ac:dyDescent="0.45">
      <c r="A31631" s="19" t="s">
        <v>4900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4900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4900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4900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4900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4900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4900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4900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4900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4900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4900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4900</v>
      </c>
      <c r="B31642" s="19" t="s">
        <v>95</v>
      </c>
      <c r="C31642" s="19" t="s">
        <v>479</v>
      </c>
      <c r="D31642">
        <v>2.8409740647548657E-7</v>
      </c>
    </row>
    <row r="31643" spans="1:4" x14ac:dyDescent="0.45">
      <c r="A31643" s="19" t="s">
        <v>4900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4900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4900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4900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4900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4900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4900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4900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4900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4900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4900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4900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4900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4900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4900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4900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4900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4900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4900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4900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4900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4900</v>
      </c>
      <c r="B31664" s="19" t="s">
        <v>95</v>
      </c>
      <c r="C31664" s="19" t="s">
        <v>2622</v>
      </c>
      <c r="D31664">
        <v>1.419352051590035E-6</v>
      </c>
    </row>
    <row r="31665" spans="1:4" x14ac:dyDescent="0.45">
      <c r="A31665" s="19" t="s">
        <v>4900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4900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4900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4900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4900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4900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4900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4900</v>
      </c>
      <c r="B31672" s="19" t="s">
        <v>95</v>
      </c>
      <c r="C31672" s="19" t="s">
        <v>466</v>
      </c>
      <c r="D31672">
        <v>-2.9200494446924321E-8</v>
      </c>
    </row>
    <row r="31673" spans="1:4" x14ac:dyDescent="0.45">
      <c r="A31673" s="19" t="s">
        <v>4900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4900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4900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4900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4900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4900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4900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4900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4900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4900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4900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4900</v>
      </c>
      <c r="B31684" s="19" t="s">
        <v>95</v>
      </c>
      <c r="C31684" s="19" t="s">
        <v>461</v>
      </c>
      <c r="D31684">
        <v>2.7933240761634696E-7</v>
      </c>
    </row>
    <row r="31685" spans="1:4" x14ac:dyDescent="0.45">
      <c r="A31685" s="19" t="s">
        <v>4900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4900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4900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4900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4900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4900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4900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4900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4900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4900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4900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4900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4900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4900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4900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4900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4900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4900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4900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4900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4900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4900</v>
      </c>
      <c r="B31706" s="19" t="s">
        <v>95</v>
      </c>
      <c r="C31706" s="19" t="s">
        <v>2628</v>
      </c>
      <c r="D31706">
        <v>1.395546093660153E-6</v>
      </c>
    </row>
    <row r="31707" spans="1:4" x14ac:dyDescent="0.45">
      <c r="A31707" s="19" t="s">
        <v>4900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4900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4900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4900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4900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4900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4900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4900</v>
      </c>
      <c r="B31714" s="19" t="s">
        <v>95</v>
      </c>
      <c r="C31714" s="19" t="s">
        <v>448</v>
      </c>
      <c r="D31714">
        <v>1.2435332282312505E-7</v>
      </c>
    </row>
    <row r="31715" spans="1:4" x14ac:dyDescent="0.45">
      <c r="A31715" s="19" t="s">
        <v>4900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4900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4900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4900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4900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4900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4900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4900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4900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4900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4900</v>
      </c>
      <c r="B31725" s="19" t="s">
        <v>95</v>
      </c>
      <c r="C31725" s="19" t="s">
        <v>444</v>
      </c>
      <c r="D31725">
        <v>3.1318457827922749E-6</v>
      </c>
    </row>
    <row r="31726" spans="1:4" x14ac:dyDescent="0.45">
      <c r="A31726" s="19" t="s">
        <v>4900</v>
      </c>
      <c r="B31726" s="19" t="s">
        <v>95</v>
      </c>
      <c r="C31726" s="19" t="s">
        <v>443</v>
      </c>
      <c r="D31726">
        <v>-7.2653114329556034E-8</v>
      </c>
    </row>
    <row r="31727" spans="1:4" x14ac:dyDescent="0.45">
      <c r="A31727" s="19" t="s">
        <v>4900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4900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4900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4900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4900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4900</v>
      </c>
      <c r="B31732" s="19" t="s">
        <v>95</v>
      </c>
      <c r="C31732" s="19" t="s">
        <v>441</v>
      </c>
      <c r="D31732">
        <v>-4.6705013163317026E-8</v>
      </c>
    </row>
    <row r="31733" spans="1:4" x14ac:dyDescent="0.45">
      <c r="A31733" s="19" t="s">
        <v>4900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4900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4900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4900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4900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4900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4900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4900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4900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4900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4900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4900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4900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4900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4900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4900</v>
      </c>
      <c r="B31748" s="19" t="s">
        <v>95</v>
      </c>
      <c r="C31748" s="19" t="s">
        <v>2634</v>
      </c>
      <c r="D31748">
        <v>2.9568142086145665E-6</v>
      </c>
    </row>
    <row r="31749" spans="1:4" x14ac:dyDescent="0.45">
      <c r="A31749" s="19" t="s">
        <v>4900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4900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4900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4900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4900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4900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4900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4900</v>
      </c>
      <c r="B31756" s="19" t="s">
        <v>95</v>
      </c>
      <c r="C31756" s="19" t="s">
        <v>430</v>
      </c>
      <c r="D31756">
        <v>-9.5879755289106523E-9</v>
      </c>
    </row>
    <row r="31757" spans="1:4" x14ac:dyDescent="0.45">
      <c r="A31757" s="19" t="s">
        <v>4900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4900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4900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4900</v>
      </c>
      <c r="B31760" s="19" t="s">
        <v>95</v>
      </c>
      <c r="C31760" s="19" t="s">
        <v>429</v>
      </c>
      <c r="D31760">
        <v>48205.247373197402</v>
      </c>
    </row>
    <row r="31761" spans="1:4" x14ac:dyDescent="0.45">
      <c r="A31761" s="19" t="s">
        <v>4900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4900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4900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4900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4900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4900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4900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4900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4900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4900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4900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4900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4900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4900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4900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4900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4900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4900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4900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4900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4900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4900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4900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4900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4900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4900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4900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4900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4900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4900</v>
      </c>
      <c r="B31790" s="19" t="s">
        <v>95</v>
      </c>
      <c r="C31790" s="19" t="s">
        <v>2640</v>
      </c>
      <c r="D31790">
        <v>-3.2143809827484772E-7</v>
      </c>
    </row>
    <row r="31791" spans="1:4" x14ac:dyDescent="0.45">
      <c r="A31791" s="19" t="s">
        <v>4900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4900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4900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4900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4900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4900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4900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4900</v>
      </c>
      <c r="B31798" s="19" t="s">
        <v>95</v>
      </c>
      <c r="C31798" s="19" t="s">
        <v>412</v>
      </c>
      <c r="D31798">
        <v>6.42752634613742E-8</v>
      </c>
    </row>
    <row r="31799" spans="1:4" x14ac:dyDescent="0.45">
      <c r="A31799" s="19" t="s">
        <v>4900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4900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4900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4900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4900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4900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4900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4900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4900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4900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4900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4900</v>
      </c>
      <c r="B31810" s="19" t="s">
        <v>95</v>
      </c>
      <c r="C31810" s="19" t="s">
        <v>407</v>
      </c>
      <c r="D31810">
        <v>-3.5093510874573211E-6</v>
      </c>
    </row>
    <row r="31811" spans="1:4" x14ac:dyDescent="0.45">
      <c r="A31811" s="19" t="s">
        <v>4900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4900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4900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4900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4900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4900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4900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4900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4900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4900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4900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4900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4900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4900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4900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4900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4900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4900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4900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4900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4900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4900</v>
      </c>
      <c r="B31832" s="19" t="s">
        <v>95</v>
      </c>
      <c r="C31832" s="19" t="s">
        <v>2646</v>
      </c>
      <c r="D31832">
        <v>1.3914158405784536E-6</v>
      </c>
    </row>
    <row r="31833" spans="1:4" x14ac:dyDescent="0.45">
      <c r="A31833" s="19" t="s">
        <v>4900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4900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4900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4900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4900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4900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4900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4900</v>
      </c>
      <c r="B31840" s="19" t="s">
        <v>95</v>
      </c>
      <c r="C31840" s="19" t="s">
        <v>394</v>
      </c>
      <c r="D31840">
        <v>1.6880355310757829E-7</v>
      </c>
    </row>
    <row r="31841" spans="1:4" x14ac:dyDescent="0.45">
      <c r="A31841" s="19" t="s">
        <v>4900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4900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4900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4900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4900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4900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4900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4900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4900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4900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4900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4900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4900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4900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4900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4900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4900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4900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4900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4900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4900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4900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4900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4900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4900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4900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4900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4900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4900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4900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4900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4900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4900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4900</v>
      </c>
      <c r="B31874" s="19" t="s">
        <v>95</v>
      </c>
      <c r="C31874" s="19" t="s">
        <v>2652</v>
      </c>
      <c r="D31874">
        <v>7.501428904029905E-7</v>
      </c>
    </row>
    <row r="31875" spans="1:4" x14ac:dyDescent="0.45">
      <c r="A31875" s="19" t="s">
        <v>4900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4900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4900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4900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4900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4900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4900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4900</v>
      </c>
      <c r="B31882" s="19" t="s">
        <v>95</v>
      </c>
      <c r="C31882" s="19" t="s">
        <v>376</v>
      </c>
      <c r="D31882">
        <v>8.9315373487755286E-8</v>
      </c>
    </row>
    <row r="31883" spans="1:4" x14ac:dyDescent="0.45">
      <c r="A31883" s="19" t="s">
        <v>4900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4900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4900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4900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4900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4900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4900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4900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4900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4900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4900</v>
      </c>
      <c r="B31893" s="19" t="s">
        <v>95</v>
      </c>
      <c r="C31893" s="19" t="s">
        <v>372</v>
      </c>
      <c r="D31893">
        <v>4.2979294245164597E-6</v>
      </c>
    </row>
    <row r="31894" spans="1:4" x14ac:dyDescent="0.45">
      <c r="A31894" s="19" t="s">
        <v>4900</v>
      </c>
      <c r="B31894" s="19" t="s">
        <v>95</v>
      </c>
      <c r="C31894" s="19" t="s">
        <v>371</v>
      </c>
      <c r="D31894">
        <v>1.107367849304446E-7</v>
      </c>
    </row>
    <row r="31895" spans="1:4" x14ac:dyDescent="0.45">
      <c r="A31895" s="19" t="s">
        <v>4900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4900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4900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4900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4900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4900</v>
      </c>
      <c r="B31900" s="19" t="s">
        <v>95</v>
      </c>
      <c r="C31900" s="19" t="s">
        <v>369</v>
      </c>
      <c r="D31900">
        <v>1.7727597311958688E-7</v>
      </c>
    </row>
    <row r="31901" spans="1:4" x14ac:dyDescent="0.45">
      <c r="A31901" s="19" t="s">
        <v>4900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4900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4900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4900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4900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4900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4900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4900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4900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4900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4900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4900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4900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4900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4900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4900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4900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4900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4900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4900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4900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4900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4900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4900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4900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4900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4900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4900</v>
      </c>
      <c r="B31928" s="19" t="s">
        <v>95</v>
      </c>
      <c r="C31928" s="19" t="s">
        <v>357</v>
      </c>
      <c r="D31928">
        <v>45051.633053492391</v>
      </c>
    </row>
    <row r="31929" spans="1:4" x14ac:dyDescent="0.45">
      <c r="A31929" s="19" t="s">
        <v>4900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4900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4900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4900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4900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4900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4900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4900</v>
      </c>
      <c r="B31936" s="19" t="s">
        <v>95</v>
      </c>
      <c r="C31936" s="19" t="s">
        <v>353</v>
      </c>
      <c r="D31936">
        <v>-6.9409202600620995E-7</v>
      </c>
    </row>
    <row r="31937" spans="1:4" x14ac:dyDescent="0.45">
      <c r="A31937" s="19" t="s">
        <v>4900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4900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4900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4900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4900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4900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4900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4900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4900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4900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4900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4900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4900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4900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4900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4900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4900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4900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4900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4900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4900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4900</v>
      </c>
      <c r="B31958" s="19" t="s">
        <v>95</v>
      </c>
      <c r="C31958" s="19" t="s">
        <v>2664</v>
      </c>
      <c r="D31958">
        <v>6.3343413559363329E-8</v>
      </c>
    </row>
    <row r="31959" spans="1:4" x14ac:dyDescent="0.45">
      <c r="A31959" s="19" t="s">
        <v>4900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4900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4900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4900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4900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4900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4900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4900</v>
      </c>
      <c r="B31966" s="19" t="s">
        <v>95</v>
      </c>
      <c r="C31966" s="19" t="s">
        <v>340</v>
      </c>
      <c r="D31966">
        <v>4.2121544672807042E-9</v>
      </c>
    </row>
    <row r="31967" spans="1:4" x14ac:dyDescent="0.45">
      <c r="A31967" s="19" t="s">
        <v>4900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4900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4900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4900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4900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4900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4900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4900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4900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4900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4900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4900</v>
      </c>
      <c r="B31978" s="19" t="s">
        <v>95</v>
      </c>
      <c r="C31978" s="19" t="s">
        <v>335</v>
      </c>
      <c r="D31978">
        <v>4.5938125682309747E-6</v>
      </c>
    </row>
    <row r="31979" spans="1:4" x14ac:dyDescent="0.45">
      <c r="A31979" s="19" t="s">
        <v>4900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4900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4900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4900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4900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4900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4900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4900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4900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4900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4900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4900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4900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4900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4900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4900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4900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4900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4900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4900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4900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4900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4900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4900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4900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4900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4900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4900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4900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4900</v>
      </c>
      <c r="B32008" s="19" t="s">
        <v>95</v>
      </c>
      <c r="C32008" s="19" t="s">
        <v>322</v>
      </c>
      <c r="D32008">
        <v>8.3849199168933117E-8</v>
      </c>
    </row>
    <row r="32009" spans="1:4" x14ac:dyDescent="0.45">
      <c r="A32009" s="19" t="s">
        <v>4900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4900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4900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4900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4900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4900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4900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4900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4900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4900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4900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4900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4900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4900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4900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4900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4900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4900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4900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4900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4900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4900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4900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4900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4900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4900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4900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4900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4900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4900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4900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4900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4900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4900</v>
      </c>
      <c r="B32042" s="19" t="s">
        <v>95</v>
      </c>
      <c r="C32042" s="19" t="s">
        <v>2676</v>
      </c>
      <c r="D32042">
        <v>5.5056539886227058E-8</v>
      </c>
    </row>
    <row r="32043" spans="1:4" x14ac:dyDescent="0.45">
      <c r="A32043" s="19" t="s">
        <v>4900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4900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4900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4900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4900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4900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4900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4900</v>
      </c>
      <c r="B32050" s="19" t="s">
        <v>95</v>
      </c>
      <c r="C32050" s="19" t="s">
        <v>304</v>
      </c>
      <c r="D32050">
        <v>8.7946488490161908E-8</v>
      </c>
    </row>
    <row r="32051" spans="1:4" x14ac:dyDescent="0.45">
      <c r="A32051" s="19" t="s">
        <v>4900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4900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4900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4900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4900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4900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4900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4900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4900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4900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4900</v>
      </c>
      <c r="B32061" s="19" t="s">
        <v>95</v>
      </c>
      <c r="C32061" s="19" t="s">
        <v>300</v>
      </c>
      <c r="D32061">
        <v>2.6129817001521224E-6</v>
      </c>
    </row>
    <row r="32062" spans="1:4" x14ac:dyDescent="0.45">
      <c r="A32062" s="19" t="s">
        <v>4900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4900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4900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4900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4900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4900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4900</v>
      </c>
      <c r="B32068" s="19" t="s">
        <v>95</v>
      </c>
      <c r="C32068" s="19" t="s">
        <v>297</v>
      </c>
      <c r="D32068">
        <v>-4.1281417241415231E-8</v>
      </c>
    </row>
    <row r="32069" spans="1:4" x14ac:dyDescent="0.45">
      <c r="A32069" s="19" t="s">
        <v>4900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4900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4900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4900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4900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4900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4900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4900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4900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4900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4900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4900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4900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4900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4900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4900</v>
      </c>
      <c r="B32084" s="19" t="s">
        <v>95</v>
      </c>
      <c r="C32084" s="19" t="s">
        <v>2682</v>
      </c>
      <c r="D32084">
        <v>-7.1647072592226085E-7</v>
      </c>
    </row>
    <row r="32085" spans="1:4" x14ac:dyDescent="0.45">
      <c r="A32085" s="19" t="s">
        <v>4900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4900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4900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4900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4900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4900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4900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4900</v>
      </c>
      <c r="B32092" s="19" t="s">
        <v>95</v>
      </c>
      <c r="C32092" s="19" t="s">
        <v>286</v>
      </c>
      <c r="D32092">
        <v>5.7101161899736493E-8</v>
      </c>
    </row>
    <row r="32093" spans="1:4" x14ac:dyDescent="0.45">
      <c r="A32093" s="19" t="s">
        <v>4900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4900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4900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4900</v>
      </c>
      <c r="B32096" s="19" t="s">
        <v>95</v>
      </c>
      <c r="C32096" s="19" t="s">
        <v>285</v>
      </c>
      <c r="D32096">
        <v>42104.329963249191</v>
      </c>
    </row>
    <row r="32097" spans="1:4" x14ac:dyDescent="0.45">
      <c r="A32097" s="19" t="s">
        <v>4900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4900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4900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4900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4900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4900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4900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4900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4900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4900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4900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4900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4900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4900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4900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4900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4900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4900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4900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4900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4900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4900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4900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4900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4900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4900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4900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4900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4900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4900</v>
      </c>
      <c r="B32126" s="19" t="s">
        <v>95</v>
      </c>
      <c r="C32126" s="19" t="s">
        <v>2688</v>
      </c>
      <c r="D32126">
        <v>2.5052869316115202E-6</v>
      </c>
    </row>
    <row r="32127" spans="1:4" x14ac:dyDescent="0.45">
      <c r="A32127" s="19" t="s">
        <v>4900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4900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4900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4900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4900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4900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4900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4900</v>
      </c>
      <c r="B32134" s="19" t="s">
        <v>95</v>
      </c>
      <c r="C32134" s="19" t="s">
        <v>268</v>
      </c>
      <c r="D32134">
        <v>1.1309516678605694E-7</v>
      </c>
    </row>
    <row r="32135" spans="1:4" x14ac:dyDescent="0.45">
      <c r="A32135" s="19" t="s">
        <v>4900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4900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4900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4900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4900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4900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4900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4900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4900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4900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4900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4900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4900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4900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4900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4900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4900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4900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4900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4900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4900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4900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4900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4900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4900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4900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4900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4900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4900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4900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4900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4900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4900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4900</v>
      </c>
      <c r="B32168" s="19" t="s">
        <v>95</v>
      </c>
      <c r="C32168" s="19" t="s">
        <v>2694</v>
      </c>
      <c r="D32168">
        <v>1.0620282438515432E-6</v>
      </c>
    </row>
    <row r="32169" spans="1:4" x14ac:dyDescent="0.45">
      <c r="A32169" s="19" t="s">
        <v>4900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4900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4900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4900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4900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4900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4900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4900</v>
      </c>
      <c r="B32176" s="19" t="s">
        <v>95</v>
      </c>
      <c r="C32176" s="19" t="s">
        <v>250</v>
      </c>
      <c r="D32176">
        <v>7.0266940076489891E-8</v>
      </c>
    </row>
    <row r="32177" spans="1:4" x14ac:dyDescent="0.45">
      <c r="A32177" s="19" t="s">
        <v>4900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4900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4900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4900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4900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4900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4900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4900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4900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4900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4900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4900</v>
      </c>
      <c r="B32188" s="19" t="s">
        <v>95</v>
      </c>
      <c r="C32188" s="19" t="s">
        <v>245</v>
      </c>
      <c r="D32188">
        <v>3.9257435324462385E-6</v>
      </c>
    </row>
    <row r="32189" spans="1:4" x14ac:dyDescent="0.45">
      <c r="A32189" s="19" t="s">
        <v>4900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4900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4900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4900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4900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4900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4900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4900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4900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4900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4900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4900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4900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4900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4900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4900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4900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4900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4900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4900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4900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4900</v>
      </c>
      <c r="B32210" s="19" t="s">
        <v>95</v>
      </c>
      <c r="C32210" s="19" t="s">
        <v>2700</v>
      </c>
      <c r="D32210">
        <v>8.0671396993065246E-7</v>
      </c>
    </row>
    <row r="32211" spans="1:4" x14ac:dyDescent="0.45">
      <c r="A32211" s="19" t="s">
        <v>4900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4900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4900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4900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4900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4900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4900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4900</v>
      </c>
      <c r="B32218" s="19" t="s">
        <v>95</v>
      </c>
      <c r="C32218" s="19" t="s">
        <v>232</v>
      </c>
      <c r="D32218">
        <v>1.4490584406107936E-7</v>
      </c>
    </row>
    <row r="32219" spans="1:4" x14ac:dyDescent="0.45">
      <c r="A32219" s="19" t="s">
        <v>4900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4900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4900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4900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4900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4900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4900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4900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4900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4900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4900</v>
      </c>
      <c r="B32229" s="19" t="s">
        <v>95</v>
      </c>
      <c r="C32229" s="19" t="s">
        <v>228</v>
      </c>
      <c r="D32229">
        <v>1.9075807136368997E-6</v>
      </c>
    </row>
    <row r="32230" spans="1:4" x14ac:dyDescent="0.45">
      <c r="A32230" s="19" t="s">
        <v>4900</v>
      </c>
      <c r="B32230" s="19" t="s">
        <v>95</v>
      </c>
      <c r="C32230" s="19" t="s">
        <v>227</v>
      </c>
      <c r="D32230">
        <v>2.2890785501998516E-7</v>
      </c>
    </row>
    <row r="32231" spans="1:4" x14ac:dyDescent="0.45">
      <c r="A32231" s="19" t="s">
        <v>4900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4900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4900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4900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4900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4900</v>
      </c>
      <c r="B32236" s="19" t="s">
        <v>95</v>
      </c>
      <c r="C32236" s="19" t="s">
        <v>225</v>
      </c>
      <c r="D32236">
        <v>-5.0317816608962984E-8</v>
      </c>
    </row>
    <row r="32237" spans="1:4" x14ac:dyDescent="0.45">
      <c r="A32237" s="19" t="s">
        <v>4900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4900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4900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4900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4900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4900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4900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4900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4900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4900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4900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4900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4900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4900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4900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4900</v>
      </c>
      <c r="B32252" s="19" t="s">
        <v>95</v>
      </c>
      <c r="C32252" s="19" t="s">
        <v>2706</v>
      </c>
      <c r="D32252">
        <v>7.4862814802893259E-7</v>
      </c>
    </row>
    <row r="32253" spans="1:4" x14ac:dyDescent="0.45">
      <c r="A32253" s="19" t="s">
        <v>4900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4900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4900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4900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4900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4900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4900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4900</v>
      </c>
      <c r="B32260" s="19" t="s">
        <v>95</v>
      </c>
      <c r="C32260" s="19" t="s">
        <v>214</v>
      </c>
      <c r="D32260">
        <v>9.596981422811784E-9</v>
      </c>
    </row>
    <row r="32261" spans="1:4" x14ac:dyDescent="0.45">
      <c r="A32261" s="19" t="s">
        <v>4900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4900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4900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4900</v>
      </c>
      <c r="B32264" s="19" t="s">
        <v>95</v>
      </c>
      <c r="C32264" s="19" t="s">
        <v>213</v>
      </c>
      <c r="D32264">
        <v>39349.841082450977</v>
      </c>
    </row>
    <row r="32265" spans="1:4" x14ac:dyDescent="0.45">
      <c r="A32265" s="19" t="s">
        <v>4900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4900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4900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4900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4900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4900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4900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4900</v>
      </c>
      <c r="B32272" s="19" t="s">
        <v>95</v>
      </c>
      <c r="C32272" s="19" t="s">
        <v>209</v>
      </c>
      <c r="D32272">
        <v>2.2043375703195656E-7</v>
      </c>
    </row>
    <row r="32273" spans="1:4" x14ac:dyDescent="0.45">
      <c r="A32273" s="19" t="s">
        <v>4900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4900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4900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4900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4900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4900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4900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4900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4900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4900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4900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4900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4900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4900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4900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4900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4900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4900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4900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4900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4900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4900</v>
      </c>
      <c r="B32294" s="19" t="s">
        <v>95</v>
      </c>
      <c r="C32294" s="19" t="s">
        <v>2712</v>
      </c>
      <c r="D32294">
        <v>7.360718480065828E-7</v>
      </c>
    </row>
    <row r="32295" spans="1:4" x14ac:dyDescent="0.45">
      <c r="A32295" s="19" t="s">
        <v>4900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4900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4900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4900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4900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4900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4900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4900</v>
      </c>
      <c r="B32302" s="19" t="s">
        <v>95</v>
      </c>
      <c r="C32302" s="19" t="s">
        <v>196</v>
      </c>
      <c r="D32302">
        <v>-2.2016218225366751E-8</v>
      </c>
    </row>
    <row r="32303" spans="1:4" x14ac:dyDescent="0.45">
      <c r="A32303" s="19" t="s">
        <v>4900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4900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4900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4900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4900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4900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4900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4900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4900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4900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4900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4900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4900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4900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4900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4900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4900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4900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4900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4900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4900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4900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4900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4900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4900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4900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4900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4900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4900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4900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4900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4900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4900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4900</v>
      </c>
      <c r="B32336" s="19" t="s">
        <v>95</v>
      </c>
      <c r="C32336" s="19" t="s">
        <v>2718</v>
      </c>
      <c r="D32336">
        <v>7.6876389973332181E-7</v>
      </c>
    </row>
    <row r="32337" spans="1:4" x14ac:dyDescent="0.45">
      <c r="A32337" s="19" t="s">
        <v>4900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4900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4900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4900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4900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4900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4900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4900</v>
      </c>
      <c r="B32344" s="19" t="s">
        <v>95</v>
      </c>
      <c r="C32344" s="19" t="s">
        <v>178</v>
      </c>
      <c r="D32344">
        <v>7.8166244895501653E-8</v>
      </c>
    </row>
    <row r="32345" spans="1:4" x14ac:dyDescent="0.45">
      <c r="A32345" s="19" t="s">
        <v>4900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4900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4900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4900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4900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4900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4900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4900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4900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4900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4900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4900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4900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4900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4900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4900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4900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4900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4900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4900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4900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4900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4900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4900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4900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4900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4900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4900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4900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4900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4900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4900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4900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4900</v>
      </c>
      <c r="B32378" s="19" t="s">
        <v>95</v>
      </c>
      <c r="C32378" s="19" t="s">
        <v>2724</v>
      </c>
      <c r="D32378">
        <v>6.9763713104608062E-7</v>
      </c>
    </row>
    <row r="32379" spans="1:4" x14ac:dyDescent="0.45">
      <c r="A32379" s="19" t="s">
        <v>4900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4900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4900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4900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4900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4900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4900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4900</v>
      </c>
      <c r="B32386" s="19" t="s">
        <v>95</v>
      </c>
      <c r="C32386" s="19" t="s">
        <v>160</v>
      </c>
      <c r="D32386">
        <v>5.9804439220308917E-8</v>
      </c>
    </row>
    <row r="32387" spans="1:4" x14ac:dyDescent="0.45">
      <c r="A32387" s="19" t="s">
        <v>4900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4900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4900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4900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4900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4900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4900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4900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4900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4900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4900</v>
      </c>
      <c r="B32397" s="19" t="s">
        <v>95</v>
      </c>
      <c r="C32397" s="19" t="s">
        <v>156</v>
      </c>
      <c r="D32397">
        <v>4.1796732848398391E-6</v>
      </c>
    </row>
    <row r="32398" spans="1:4" x14ac:dyDescent="0.45">
      <c r="A32398" s="19" t="s">
        <v>4900</v>
      </c>
      <c r="B32398" s="19" t="s">
        <v>95</v>
      </c>
      <c r="C32398" s="19" t="s">
        <v>155</v>
      </c>
      <c r="D32398">
        <v>2.095271325117097E-7</v>
      </c>
    </row>
    <row r="32399" spans="1:4" x14ac:dyDescent="0.45">
      <c r="A32399" s="19" t="s">
        <v>4900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4900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4900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4900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4900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4900</v>
      </c>
      <c r="B32404" s="19" t="s">
        <v>95</v>
      </c>
      <c r="C32404" s="19" t="s">
        <v>153</v>
      </c>
      <c r="D32404">
        <v>-3.8524718033942812E-8</v>
      </c>
    </row>
    <row r="32405" spans="1:4" x14ac:dyDescent="0.45">
      <c r="A32405" s="19" t="s">
        <v>4900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4900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4900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4900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4900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4900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4900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4900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4900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4900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4900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4900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4900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4900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4900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4900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4900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4900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4900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4900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4900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4900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4900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4900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4900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4900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4900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4900</v>
      </c>
      <c r="B32432" s="19" t="s">
        <v>95</v>
      </c>
      <c r="C32432" s="19" t="s">
        <v>141</v>
      </c>
      <c r="D32432">
        <v>36775.552246690728</v>
      </c>
    </row>
    <row r="32433" spans="1:4" x14ac:dyDescent="0.45">
      <c r="A32433" s="19" t="s">
        <v>4900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4900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4900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4900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4900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4900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4900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4900</v>
      </c>
      <c r="B32440" s="19" t="s">
        <v>95</v>
      </c>
      <c r="C32440" s="19" t="s">
        <v>137</v>
      </c>
      <c r="D32440">
        <v>2.4408052246497334E-6</v>
      </c>
    </row>
    <row r="32441" spans="1:4" x14ac:dyDescent="0.45">
      <c r="A32441" s="19" t="s">
        <v>4900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4900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4900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4900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4900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4900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4900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4900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4900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4900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4900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4900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4900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4900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4900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4900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4900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4900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4900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4900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4900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4900</v>
      </c>
      <c r="B32462" s="19" t="s">
        <v>95</v>
      </c>
      <c r="C32462" s="19" t="s">
        <v>2736</v>
      </c>
      <c r="D32462">
        <v>6.4738701142578095E-7</v>
      </c>
    </row>
    <row r="32463" spans="1:4" x14ac:dyDescent="0.45">
      <c r="A32463" s="19" t="s">
        <v>4900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4900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4900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4900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4900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4900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4900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4900</v>
      </c>
      <c r="B32470" s="19" t="s">
        <v>95</v>
      </c>
      <c r="C32470" s="19" t="s">
        <v>124</v>
      </c>
      <c r="D32470">
        <v>1.6002277409917266E-7</v>
      </c>
    </row>
    <row r="32471" spans="1:4" x14ac:dyDescent="0.45">
      <c r="A32471" s="19" t="s">
        <v>4900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4900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4900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4900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4900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4900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4900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4900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4900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4900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4900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4900</v>
      </c>
      <c r="B32482" s="19" t="s">
        <v>95</v>
      </c>
      <c r="C32482" s="19" t="s">
        <v>119</v>
      </c>
      <c r="D32482">
        <v>1.0229183734514514E-6</v>
      </c>
    </row>
    <row r="32483" spans="1:4" x14ac:dyDescent="0.45">
      <c r="A32483" s="19" t="s">
        <v>4900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4900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4900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4900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4900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4900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4900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4900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4900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4900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4900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4900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4900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4900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4900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4900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4900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4900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4900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4900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4900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4900</v>
      </c>
      <c r="B32504" s="19" t="s">
        <v>95</v>
      </c>
      <c r="C32504" s="19" t="s">
        <v>2742</v>
      </c>
      <c r="D32504">
        <v>6.6311943129740377E-7</v>
      </c>
    </row>
    <row r="32505" spans="1:4" x14ac:dyDescent="0.45">
      <c r="A32505" s="19" t="s">
        <v>4900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4900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4900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4900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4900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4900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4900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4900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4900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4900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4900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4900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4900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4900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4900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4900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4900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4900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4900</v>
      </c>
      <c r="B32523" s="19" t="s">
        <v>93</v>
      </c>
      <c r="C32523" s="19" t="s">
        <v>94</v>
      </c>
    </row>
    <row r="32524" spans="1:4" x14ac:dyDescent="0.45">
      <c r="A32524" s="19" t="s">
        <v>4900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4900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4900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4900</v>
      </c>
      <c r="B32527" s="19" t="s">
        <v>94</v>
      </c>
      <c r="C32527" s="19" t="s">
        <v>99</v>
      </c>
      <c r="D32527">
        <v>1.1050189697227428E-5</v>
      </c>
    </row>
    <row r="32528" spans="1:4" x14ac:dyDescent="0.45">
      <c r="A32528" s="19" t="s">
        <v>4900</v>
      </c>
      <c r="B32528" s="19" t="s">
        <v>94</v>
      </c>
      <c r="C32528" s="19" t="s">
        <v>98</v>
      </c>
      <c r="D32528">
        <v>0</v>
      </c>
    </row>
    <row r="32529" spans="1:4" x14ac:dyDescent="0.45">
      <c r="A32529" s="19" t="s">
        <v>4900</v>
      </c>
      <c r="B32529" s="19" t="s">
        <v>94</v>
      </c>
      <c r="C32529" s="19" t="s">
        <v>97</v>
      </c>
      <c r="D32529">
        <v>2202.6383997424314</v>
      </c>
    </row>
    <row r="32530" spans="1:4" x14ac:dyDescent="0.45">
      <c r="A32530" s="19" t="s">
        <v>4900</v>
      </c>
      <c r="B32530" s="19" t="s">
        <v>93</v>
      </c>
      <c r="C32530" s="19" t="s">
        <v>92</v>
      </c>
    </row>
    <row r="32531" spans="1:4" x14ac:dyDescent="0.45">
      <c r="A32531" s="19" t="s">
        <v>4900</v>
      </c>
      <c r="B32531" s="19" t="s">
        <v>92</v>
      </c>
      <c r="C32531" s="19" t="s">
        <v>102</v>
      </c>
      <c r="D32531">
        <v>2.7090931934064577E-10</v>
      </c>
    </row>
    <row r="32532" spans="1:4" x14ac:dyDescent="0.45">
      <c r="A32532" s="19" t="s">
        <v>4900</v>
      </c>
      <c r="B32532" s="19" t="s">
        <v>92</v>
      </c>
      <c r="C32532" s="19" t="s">
        <v>101</v>
      </c>
      <c r="D32532">
        <v>6.7543234423807809E-11</v>
      </c>
    </row>
    <row r="32533" spans="1:4" x14ac:dyDescent="0.45">
      <c r="A32533" s="19" t="s">
        <v>4900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4900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4900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4900</v>
      </c>
      <c r="B32536" s="19" t="s">
        <v>92</v>
      </c>
      <c r="C32536" s="19" t="s">
        <v>97</v>
      </c>
      <c r="D32536">
        <v>174603.8399826255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64296-E9C7-4970-A02A-581B358360B9}">
  <dimension ref="A1:D11989"/>
  <sheetViews>
    <sheetView workbookViewId="0">
      <selection activeCell="G25" sqref="G25"/>
    </sheetView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0.93172381797088133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2151.4552373179722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8.7704352728876263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11.469030741468437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710.40525710389772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811.6025871756782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3.7074653845097436E-2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4.6675986662761092E-3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26.311305818662881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156.51853717768688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7.4211375385972236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3.227405490115232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10.794381874323234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3.7911016045697344E-4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0.37421558292583496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2.3243002770886503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2.6625827120525973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4.4053424121507554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3.5721118493518367E-9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2.4064448637011863E-6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3.3297875049768879E-7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4.1407534383432508E-7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1.817818757066101E-5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8.5209349141565713E-7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3.0508731500369565E-10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5.8615459140958759E-11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8.0710419082652308E-8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3.2456980611718754E-6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2.433477061480065E-6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1.3651259878333776E-7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2.7997633413838722E-9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1.2131471101779813E-12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1.3516098889439381E-9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2.9928504683758634E-9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3.3790247223598455E-9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5.2809329232309588E-8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2854.1532762732277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2854.1532762731795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2854.1532762732277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2854.1532762732277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2854.1532762732277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2854.1532762732277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2854.1532762732277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2854.1532762732277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2854.1532762732277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2854.1532762732277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2854.1532762732277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2854.1532762732277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2854.1532762732277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2854.1532762732277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2854.1532762732277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2854.1532762732277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2854.1532762732277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2854.1532762732277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5.9251388136645664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-5213016.4082884649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43.124161717762881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57.20679798263464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6907.3766141833257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398.75766952665793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0.17372340096345817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3.6097447800712779E-2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6.7388022423016007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2820.0739909966178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7.1143392093648465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131.7508859446892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79.071394731650372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-3.0251589013428237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6.2589494510541179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12.330130418576612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12.684804220803013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2.1280428133584004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1090886.3877171641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34.211570026216883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2947.4068155861755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28.410041609322633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37.806560600395407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2651.3975227726437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164.91946313896833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33.449050087929223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16.927375983625542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63.430562745757058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1374.328859491402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10.830261144336051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28.614753178824106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29.527180680400875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7.5571172455294905E-2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5.4002243899227693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7.732058737582288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7.8794290783615972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152.23335058981692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2.0854210733008983E-10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1.4074389335196591E-6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1.5178047037017454E-9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2.013459360208121E-9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2.43113101742416E-7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1.4034736962676077E-8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6.1143958426626486E-12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1.2704913876849348E-12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2.3717993192823597E-10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9.9260168663564159E-8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2.5039738943507265E-10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4.6371246753152014E-9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2.7830091083839458E-10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6.0778789447840379E-13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2.2029095844727798E-10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4.3397318814113765E-10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4.4719064564797427E-10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7.4898925872074536E-11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-2.143190545377672E-5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4.3893643646081941E-12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8.4700834513356271E-9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5.2113568072943856E-11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6.880531316658913E-11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5.8657079592742346E-9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3.1240924468418478E-10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2.3452408544410532E-13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2.4419458476982523E-14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-1.1112388147339213E-11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1.9772667736610931E-9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6.5579883151962795E-12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6.2195208387960828E-11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1.2510846582765175E-11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3.7008479754895736E-16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2.5334391946122492E-12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8.8655895016030931E-12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9.2564629773432686E-12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2.4234155495890888E-12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9.3890669659664809E-10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1.8493597855727397E-7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2.8525565154081047E-9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3.7842962709080549E-9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2.3240452803935353E-7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1.7007831535728826E-8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2.9780132473610504E-11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2.2629016615862325E-12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5.0958989557114247E-9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7.4180807583140847E-8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2.3221818026026734E-9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5.9774679733661258E-9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9.9624480557224548E-10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5.1793684905049704E-13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2.3651851693175343E-10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2.2218420470468767E-10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2.2935114580138718E-10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1.7918083798982348E-10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65.462857959980553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443513.95638671139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762.37211141547618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1007.8475164059263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87964.426338789257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4565.9002820354435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2335.3781765987774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1306.2871996702361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-138.96935631201922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28797.882581084326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88.356295998915172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991.0589951773743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189.78866381466324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6.0636673724745691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37.701986247903108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126.26452943635822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130.80196760623716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37.000745803467275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1048.0236615842448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130643.99997904203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68910.038315305574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89138.621819199107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5914826.3955804333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30699.640778545949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124.82538703227026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6.5981166009349588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53406.893506577224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1064179.4732238655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13373.596303504286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12907.933430443267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10567.893699493194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5.0286482857846745E-2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437.58929978493131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414.00684442009026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427.25520958795198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1126.6129368382919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67.892835703799648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17783.322081298789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8874.650104144901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10873.915144120598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261064.68842101702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3350.8931280892166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5.7715062851290346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1.5344737784233993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4917.0335097404168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44579.475424057411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425.67299510277269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14553.740497143855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876.88158949435547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5.0021867772799379E-3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34.144006485950683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59.457154869338538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61.63717203265962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83.57081384273441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5.5138377262910225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10850.377730296284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66.79023784737501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88.379001596021467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5387.0712041544393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3629.6109052411871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0.26199381571603492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2.0972472008509324E-2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30.359199021534092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1020.7437359906908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10.119733007178031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18.890168280065659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14.167626210049244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2.0912698118880258E-3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2.3746020966229966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10.794381874323234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12.143679608613638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4.9792931893858636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1.4481534524399337E-9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1.4200592754625991E-6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3.8907056088886224E-7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4.8310399173396194E-7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2.5952358021176052E-5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4.7093950273346648E-7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2.6784949712765519E-10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2.6591669498646535E-11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7.3469651820452643E-8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2.363869152199452E-6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1.158522761951947E-8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3.108702744571058E-7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-1.5446970159359295E-9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7.2844049528998599E-13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8.8544736173225362E-10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2.4135890873998897E-9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2.6066762143918809E-9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1.4771165214887324E-8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2854.1532762732277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2854.1532762732277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2854.1532762732277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2854.1532762732277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2854.1532762732277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2854.1532762732277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2854.1532762732277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2854.1532762732277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2854.1532762732277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2854.1532762732277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2854.1532762732277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2854.1532762732277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2854.1532762732277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2854.1532762732277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2854.1532762732277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2854.1532762732277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2854.1532762732277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2854.1532762732277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5.9251388136645664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-5213016.4082884649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43.124161717762881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57.20679798263464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6907.3766141833257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398.75766952665793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0.17372340096345817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3.6097447800712779E-2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6.7388022423016007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2820.0739909966178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7.1143392093648465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131.7508859446892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79.071394731650372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-3.0251589013428237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6.2589494510541179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12.330130418576612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12.684804220803013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2.1280428133584004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1090886.3877171641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15.516807129285402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-2592.1956642099381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-160.6907589559178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-219.89261751862452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-31563.048022288727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-1247.4677339998891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31.673840071884612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16.40314352605278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-160.6907589559178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-3581.7124430437507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54.97315437965613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-262.17965934912894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-84.574083661009411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4.3462621593392696E-2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-2.5196733874706219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-3.8246937854018261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-4.2781800219921609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59.201858562706612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2.0854210733008983E-10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1.4074389335196591E-6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1.5178047037017454E-9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2.013459360208121E-9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2.43113101742416E-7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1.4034736962676077E-8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6.1143958426626486E-12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1.2704913876849348E-12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2.3717993192823597E-10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9.9260168663564159E-8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2.5039738943507265E-10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4.6371246753152014E-9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2.7830091083839458E-10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6.0778789447840379E-13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2.2029095844727798E-10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4.3397318814113765E-10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4.4719064564797427E-10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7.4898925872074536E-11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-2.143190545377672E-5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4.3893643646081941E-12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8.4700834513356271E-9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5.2113568072943856E-11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6.880531316658913E-11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5.8657079592742346E-9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3.1240924468418478E-10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2.3452408544410532E-13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2.4419458476982523E-14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-1.1112388147339213E-11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1.9772667736610931E-9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6.5579883151962795E-12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6.2195208387960828E-11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1.2510846582765175E-11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3.7008479754895736E-16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2.5334391946122492E-12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8.8655895016030931E-12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9.2564629773432686E-12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2.4234155495890888E-12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-7.5255891751012647E-10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3.9374312597796813E-7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3.9059097919776982E-7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5.1169706054017063E-7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2.9344207345221897E-6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9.6112524607721492E-9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2.9027272532533393E-9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1.57680444733393E-10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1.8663461154251112E-7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8.0713018987128782E-6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3.8918046876952136E-8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-3.9844769429657442E-7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7.5900942251735502E-9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1.377440839243816E-11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-1.5481212017351127E-9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2.021158235598625E-9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2.0928018445455853E-9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1.7982287825487646E-8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65.462857959980553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443513.95638671139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762.37211141547618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1007.8475164059263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87964.426338789257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4565.9002820354435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2335.3781765987774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1306.2871996702361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-138.96935631201922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28797.882581084326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88.356295998915172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991.0589951773743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189.78866381466324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6.0636673724745691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37.701986247903108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126.26452943635822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130.80196760623716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37.000745803467275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351.90519278883818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150857.71789226425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41686.343001510562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55944.272247045214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8277463.9473199667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37658.663076394601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123.55141331520684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5.8496738682281633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30449.414072212341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980527.09181982838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5577.8896036226415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20647.98911240519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1281.8579317652434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6.1265155681180274E-2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29.068715009794929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519.42552541069415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539.91486873946496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879.16685842146944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1317.7131803043978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517254.82499774307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18756.01300740302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24877.940054973791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3579711.3589181071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152515.37649404275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70.522772846203125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55.065726742925733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11668.020578377404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396321.00406471465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1757.2729288663486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14594.320442929698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5838.8406160959803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3.5600973042037189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446.32220623213482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981.52242755811483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1049.1470042599533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12509.375701498984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1082.9834441171704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298196.04832671327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13125.17507417534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17593.785951972874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2307860.6728200195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75281.95607926244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61.556862430552059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17.736723073209919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7651.8310011130307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317132.60854899319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323.43436192323969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20521.388595703869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11090.668604013021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2.2418174627885961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403.77128407836682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834.6693210922316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871.18610389001651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5264.6767427892473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728.03453415883291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248203.58957491821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11292.305762995627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15366.430052672642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2375137.9515053681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61111.864345155234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47.818360207476708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19.127344082990689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7811.1291398913227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255768.45415974103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455.46988097621585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12185.313639870255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2280.9357818966391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2.1226570096098918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274.9555711929911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632.39781374387951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663.47974787873954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2810.5241211944449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52.705120830880382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16477.143730502205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7543.9585534085991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9209.1985546345386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277369.0184660235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3202.7932828859293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2.1904592623386749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1.2710049646320756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2897.0412958621564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30134.310077190188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120.26733342187337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10887.262186232956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118.25829799685198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4.789198489774403E-3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29.079108492254942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54.701943274594655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57.486503012618229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53.513620193411789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-7787.7311469821725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-2906535.5720393229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-12332.583534617273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-17359.64837717386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-5514099.4220273113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131161.78773864722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16130.006617124078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-4653.3501899924458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-14852.143611582085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659232.64712317823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12103.532618529578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-1922798.053376721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-3399.5978071965505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-10.81240877047725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-3375.487184450476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-3628.6487232842624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-4002.3633758484216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-59951.063458115132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-2.0676414510986765E-7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-8.8914000878278173E-5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-1.9201060312364415E-4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-2.6383275107235549E-4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-2.1030252232273337E-4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-8.157541381192384E-4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-8.4368295311904019E-6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-5.0911902343390459E-7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-3.6282003548571877E-4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-7.3529151302996268E-3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-5.9276000585518883E-6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-5.0911902343390465E-6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-2.1498641733832518E-7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-1.8898643612444622E-11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-1.5031375510440728E-7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-2.4563538254904596E-7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-2.521681069325941E-7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-2.145573027328597E-6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-135.4494134191896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-132821.69479885735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-36390.742405288918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-45185.924316641649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-2427388.9378852951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-44048.149243920401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-25.052633206404359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-2.4871853389294212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-6871.8002408002158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-221098.59250459037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-1083.5953073535168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-29076.474080652693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144.47937431380214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-6.8132860942031304E-2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-82.818105745721908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-225.74902236531574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-243.80894415454119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-1381.5840168757322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1.1765720193197131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2716.8373118946729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11.075222657511508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14.482983475207361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897.09303525843222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1024.8840659220268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4.6817521993914424E-2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5.8941994207194481E-3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33.225667972534531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197.65012742635923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9.3713422486635842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4.0755371081294829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13.631043270783398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4.7873672265338809E-4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0.47255589647029217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2.9351043922814348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3.3622842495836975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5.5630247050537225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-1.0341045708628372E-12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-6.9665109549532649E-10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-9.6395315267727708E-11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-1.1987228390353267E-10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-5.2624743148044221E-9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-2.4667586330906489E-10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-8.8320914983341935E-14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-1.6968817544693594E-14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-2.3365173547063021E-11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-9.3960977210372216E-10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-7.0447675170726142E-10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-3.9519563870271665E-11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-8.1051439337898047E-13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-3.5119868152833079E-16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-3.9128281059674913E-13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-8.6641193774994461E-13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-9.7820702649187297E-13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-1.52879783854587E-11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2744.8558263762679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2744.8558263698519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2744.8558263762679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2744.8558263762679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2744.8558263762679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2744.8558263762679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2744.8558263762679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2744.8558263762679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2744.8558263762679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2744.8558263762679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2744.8558263762679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2744.8558263762679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2744.8558263762679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2744.8558263762679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2744.8558263762679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2744.8558263762679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2744.8558263762679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2744.8558263762679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1.545919563670326E-7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3.9624676289819588E-5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7.5726809474872432E-7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1.0354005123456492E-6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2.1781807578327335E-5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8.189032216769387E-6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1.8363882215975965E-8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1.1789225108000116E-9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1.3245511779201249E-6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2.8094364993021567E-5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1.8363882215975965E-8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4.1335845705830165E-7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3.7729807159407666E-8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1.0797412277129976E-11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4.6411043543324005E-8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5.2421107787361495E-8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5.3088900822331211E-8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3.9065417586243715E-8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7.4822092175769859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-6582947.7836041478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54.456783284266301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72.240203079563713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8722.5698160401007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503.54741118151026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0.2193762665947889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4.5583515451590499E-2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8.509695694638614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3561.1627462671859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8.9839202225132109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166.3737718626713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99.850608924706975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-3.820142030100925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7.9037421312432956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15.570371998549289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16.018250719319745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2.6872723246227204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1377561.0057247758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-1.717419514505991E-4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43.202046844632555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3721.9574319320991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35.875931666490615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47.741766918065501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3348.1596984525477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208.25873722432098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42.23914388318925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21.37573018838054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80.09951431704657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1735.489476869343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13.676351273521163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36.134439499029874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37.286644312642444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9.5430561357329316E-2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6.8193522508960811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9.7639705962193446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9.9500684678159459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192.23883436091185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1.4451709801118909E-5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1.8769017226829778E-8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3.6969238583386709E-6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5.7023432224172152E-8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7.5649180219463572E-8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4.645833932354814E-6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3.3999148609997546E-7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5.9531348688909161E-10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4.5236060646801159E-11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1.0186849836370945E-7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1.4828958622565301E-6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4.642108786194356E-8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1.1949131875574358E-7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1.9915222658123184E-8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1.0353707857741376E-11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4.7280737637164733E-9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4.4415267041419976E-9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4.5847959356803593E-9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3.5818769289208211E-9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47.437366837740768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321390.40216722665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552.44953616580028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730.33218900221823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63743.027587575416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3308.6591904659899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1692.3213364118028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946.59516888315989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-100.70352166121528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20868.256637744387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64.026994181752201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718.16646228327647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137.5295052428767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4.3940094046300526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27.320575481849442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91.497025765799918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94.785060014162568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26.81242473437522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1216.9217478959119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151698.41162391496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80015.487577324151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103504.08244149436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6868051.8767390642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35647.153671636515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144.94207882622638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7.6614602142600248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62013.876764451692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1235681.2084499272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15528.86712950089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14988.15865297753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12271.001260529923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5.8390584924775162E-2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508.11060386733561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480.72763165573656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496.11108556789964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1308.1763652424881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59.053075771319712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15467.904020305159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7719.1559258245743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9458.1133381753425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227073.63253763004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2914.601279256517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5.0200465842568782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1.3346827447548919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4276.8275829222503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38775.153707642457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370.24966438692763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12658.819320546678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762.71015063799155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4.3508937536464384E-3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29.698400151496894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51.715734587436565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53.611909896566743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72.689755126101673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6.9628220967366019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13701.754307750587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84.342080237972269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111.60416677953906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6802.7425323253392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4583.4382998009169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0.33084331092620589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2.6483839164825503E-2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38.337309199078305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1288.9855292934549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12.779103066359433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23.854325723870943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17.890744292903207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2.6408357262713541E-3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2.9986250539232855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13.631043270783398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15.334923679631324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6.2878043145653635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-4.1923158278223124E-13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-4.1109849007625597E-10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-1.1263355190749281E-10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-1.3985565601615235E-10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-7.5130491950403656E-9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-1.363341107207816E-10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-7.7540794063679641E-14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-7.6981259644526286E-15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-2.1269015633151866E-11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-6.8432568696152892E-10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-3.35385266225785E-12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-8.9995046437252308E-11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4.4718035496771341E-13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-2.1087907589389944E-16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-2.5633160512370524E-13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-6.9871930463705211E-13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-7.5461684900801634E-13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-4.2761621443787583E-12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2744.8558263762679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2744.8558263762679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2744.8558263762679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2744.8558263762679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2744.8558263762679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2744.8558263762679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2744.8558263762679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2744.8558263762679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2744.8558263762679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2744.8558263762679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2744.8558263762679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2744.8558263762679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2744.8558263762679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2744.8558263762679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2744.8558263762679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2744.8558263762679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2744.8558263762679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2744.8558263762679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1.545919563670326E-7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3.9624676289819588E-5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7.5726809474872432E-7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1.0354005123456492E-6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2.1781807578327335E-5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8.189032216769387E-6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1.8363882215975965E-8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1.1789225108000116E-9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1.3245511779201249E-6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2.8094364993021567E-5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1.8363882215975965E-8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4.1335845705830165E-7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3.7729807159407666E-8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1.0797412277129976E-11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4.6411043543324005E-8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5.2421107787361495E-8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5.3088900822331211E-8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3.9065417586243715E-8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7.4822092175769859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-6582947.7836041478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54.456783284266301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72.240203079563713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8722.5698160401007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503.54741118151026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0.2193762665947889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4.5583515451590499E-2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8.509695694638614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3561.1627462671859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8.9839202225132109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166.3737718626713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99.850608924706975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-3.820142030100925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7.9037421312432956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15.570371998549289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16.018250719319745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2.6872723246227204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1377561.0057247758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-1.717419514505991E-4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19.594477188998049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-3273.4001517566367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-202.91876960318456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-277.67831629909477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-39857.518324162389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-1575.2904482352494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39.99742547583616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20.713734402388248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-202.91876960318456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-4522.952575102564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69.419579074773694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-331.07799251045901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-106.79935242272875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5.488418721004034E-2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-3.1818197070541481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-4.8297871146130644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-5.4024452423037328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74.75954669591016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1.4451709801118909E-5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-1.5043871066370598E-8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7.8710393069026184E-6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7.8080269783789056E-6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1.0228972675356784E-5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5.8659921711767452E-5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1.9213172476193302E-7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5.8026359827429447E-8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3.1520778308034891E-9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3.7308800244599077E-6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1.6134766631126267E-4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7.7798304657516504E-7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-7.9650849923118157E-6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1.5172818532653772E-7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2.7535441950109514E-10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-3.0947391907962371E-8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4.0403539435395314E-8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4.1835715960913791E-8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3.5947115000648734E-7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47.437366837740768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321390.40216722665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552.44953616580028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730.33218900221823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63743.027587575416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3308.6591904659899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1692.3213364118028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946.59516888315989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-100.70352166121528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20868.256637744387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64.026994181752201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718.16646228327647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137.5295052428767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4.3940094046300526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27.320575481849442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91.497025765799918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94.785060014162568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26.81242473437522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408.61776122009519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175169.74517877854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48404.458075023082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64960.176056260221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9611448.9244366102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43727.682660402919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143.46279321525202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6.7923994555470566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35356.600765243704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1138547.521563533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6476.8148037326182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23975.591317490558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1488.4404351328715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7.1138565921265703E-2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33.753390095538627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603.13544574844821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626.92682414079854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1020.852209028499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1278.3105353580218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501787.71992448426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18195.165220353036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24134.032614693871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3472669.7828041161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147954.81709562388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68.413980264762145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53.419135275225244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11319.120014166148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384470.09747793683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1704.7264397479773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14157.91680423075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5664.2458961423044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3.4536422332908776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432.97614907287834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952.17265683559378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1017.7751036648179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12135.31669030117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872.18447492392022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240153.22232948514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10570.405293393947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14169.216570946113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1858643.6016683155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60628.584574311622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49.575032775059043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14.284331477559389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6162.4286503776775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255403.84681876181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260.47898576725936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16526.971519536208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8931.9084474386054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1.8054554732842263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325.17860481267542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672.20383423808869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701.61275198600515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4239.9256844567435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682.77802268652022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232774.61186571544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10590.346801801104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14411.212978017293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2227493.227378618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57312.992643242869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44.845847138687709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17.938338855475084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7325.5691301046354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239869.22488305584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427.15669399600046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11427.842997116097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2139.1469085154031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1.9907071544863475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257.86362104745427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593.08632840914493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622.236129049292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2635.8146655763699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45.842826591324027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14331.792259456568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6561.7226243681735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8010.1456126029161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241255.11174036848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2785.7842797918602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1.9052578295184617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1.1055180079617872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2519.8417091247766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26210.77287253688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104.60832692806474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9469.7225732443076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102.86087125102318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4.1656368948028745E-3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25.29296028593269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47.579659437502116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50.001664874374285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46.546057994486041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-9834.2731866192335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-3670345.6119100568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-15573.469767664827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-21921.599672959295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-6963152.5627858192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165629.86419569229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20368.819696124661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-5876.2065790015868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-18755.146386865163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832472.74758062861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15284.226438646607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-2428091.1837761514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-4292.9799359545286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-13.65380746297026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-4262.5332697420808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-4582.2232649727375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-5054.1465912656149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-75705.635537240625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-171.04423730431625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-167725.97910061252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-45953.88508909299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-57060.357564719932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-3065283.7767306534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-55623.585971363689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-31.636228102314803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-3.1407941060259321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-8677.6443059056473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-279201.21002641227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-1368.35389843453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-36717.496274659905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182.44718645793751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-8.6037531953901833E-2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-104.58192010345275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-285.07372884052722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-307.87962714776933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-1744.6512205040265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1.4615538508680963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3374.8924589404705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13.757793027975271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17.990960113506123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1114.381235265997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1273.1250009734042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5.8157366004565635E-2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7.3218551178175851E-3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41.273379083925811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245.52369096078948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11.641209485209847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5.0626879246937655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16.932668342123414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5.9469330313548783E-4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0.58701539633410615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3.6460268107677241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4.1766754707744447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6.9104653575279844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2617.6431812248165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2617.643181224817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2617.6431812248165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2617.6431812248165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2617.6431812248165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2617.6431812248165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2617.6431812248165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2617.6431812248165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2617.6431812248165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2617.6431812248165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2617.6431812248165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2617.6431812248165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2617.6431812248165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2617.6431812248165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2617.6431812248165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2617.6431812248165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2617.6431812248165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2617.6431812248165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9.2945026015651813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-8177427.7519200267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67.64696083603954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89.737768075675078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10835.295497627463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625.51347966096932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0.2725121981081442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5.6624466201507309E-2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10.570860353188566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4423.7250586393156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11.159948546245516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206.67177439747925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124.03579176032406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-4.7454326662920812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9.8181365509491343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19.341729005369793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19.898090076590247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3.3381664273227054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1711225.1185181444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-5.9766216987842007E-8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53.666173335572395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4623.466416024823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44.565572883920858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59.305475686963135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4159.1297601830165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258.70185111186231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52.470042110123899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26.553224331929538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99.500711966100951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2155.8487592655188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16.988950562515999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44.886694848339452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46.317979423067811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0.11854514823641255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8.4710926139459648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12.128937787243762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12.360111108045009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238.80170871864217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2.2696907682130564E-9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1.5318015124767481E-5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1.6519193020761928E-8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2.1913704529719015E-8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2.6459479561266859E-6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1.5274859032695822E-7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6.6546693974494632E-11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1.3827531574514894E-11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2.5813736553972436E-9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1.0803088707181974E-6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2.7252272956360992E-9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5.0468652117131867E-8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3.0289183139181271E-9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6.6149258333990291E-12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2.3975606706475939E-9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4.7231945211757603E-9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4.8670481614146163E-9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8.1517062802018208E-10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2.1352759461536227E-11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4.120406499259768E-8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2.5351472133785661E-10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3.3471436401315759E-10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2.8534667145861641E-8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1.5197643442610547E-9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1.1408796282219225E-12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1.1879233067189746E-13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-5.4057975470564664E-11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9.6187279756716646E-9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3.1902374789168569E-11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3.0255846041771748E-10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6.0860998438850946E-11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1.8003362232015571E-15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1.2324316971533116E-11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4.3128066933525025E-11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4.5029532980561553E-11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1.1789089491626533E-11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3.655817229721431E-9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5.9375348739380533E-10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1.1695132499426602E-7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1.8039229937872102E-9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2.3931441924184206E-9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1.4696987412025908E-7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1.0755551455698696E-8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1.8832603468853453E-11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1.4310322400152952E-12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3.2225862136543491E-9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4.6911065135474701E-8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1.468520299893122E-9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3.7800800312063701E-9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6.3001342918379593E-10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3.2753713599893962E-13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1.4957151202615129E-10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1.4050666255275547E-10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1.4503895131535156E-10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1.1331184218436437E-10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26.457276153566227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179249.29628427475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308.11807049162644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407.32868825462111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35551.443854744786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1845.3408301438219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943.8595757468845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527.94519296227816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-56.165446352466674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11638.867532357104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35.709820744132877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400.54348888820556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76.704428218373181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2.4506739726365687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15.237523884284522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51.030700885990065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52.864538552588861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14.954112608537434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1396.8768152765263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174131.15878495201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91847.959536483555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118809.98371421972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7883680.6469447706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40918.557483753793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166.37571792960981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8.7944160443904256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71184.319638840621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1418410.3736670315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17825.233625921566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17204.56665535906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14085.6034422106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6.7025225289038148E-2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583.24861345081933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551.81632203037702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569.47463912918033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1501.6259164235589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48.764370505631256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12772.960472247512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6374.2620454744247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7810.24420968493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187511.02469250935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2406.7958324175765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4.1454133996035258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1.1021435043407208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3531.6840336979317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32019.432300774497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305.74176836557814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10453.297266029705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629.82460927429622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3.5928457961286321E-3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24.524104282396216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42.705400344573562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44.271208629922214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60.025157108825312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8.6493128183337777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17020.50655914818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104.77088536688862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138.63622205113543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8450.4597944909674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5693.6097300389974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0.41097808479053421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3.2898587151088718E-2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47.623129712222095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1601.195450102045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15.874376570740697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29.632169598715969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22.224127199036982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3.2804822500144206E-3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3.7249330452420191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16.932668342123414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19.049251884888839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7.8107964991141117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2617.6431812248165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2617.6431812248165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2617.6431812248165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2617.6431812248165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2617.6431812248165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2617.6431812248165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2617.6431812248165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2617.6431812248165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2617.6431812248165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2617.6431812248165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2617.6431812248165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2617.6431812248165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2617.6431812248165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2617.6431812248165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2617.6431812248165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2617.6431812248165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2617.6431812248165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2617.6431812248165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9.2945026015651813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-8177427.7519200267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67.64696083603954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89.737768075675078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10835.295497627463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625.51347966096932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0.2725121981081442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5.6624466201507309E-2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10.570860353188566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4423.7250586393156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11.159948546245516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206.67177439747925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124.03579176032406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-4.7454326662920812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9.8181365509491343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19.341729005369793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19.898090076590247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3.3381664273227054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1711225.1185181444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-5.9766216987842007E-8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24.340527499227374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-4066.2624290146546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-252.06847031412215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-344.93580148248304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-49511.554274331807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-1956.8473353333181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49.68534885123259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25.730884114433678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-252.06847031412215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-5618.4735356858364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86.233950370620761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-411.26960945988401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-132.66761595480128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6.8177887839172391E-2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-3.9524999483334176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-5.9996275963239789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-6.7109913530736183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92.867331168360792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2.2696907682130564E-9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1.5318015124767481E-5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1.6519193020761928E-8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2.1913704529719015E-8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2.6459479561266859E-6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1.5274859032695822E-7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6.6546693974494632E-11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1.3827531574514894E-11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2.5813736553972436E-9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1.0803088707181974E-6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2.7252272956360992E-9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5.0468652117131867E-8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3.0289183139181271E-9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6.6149258333990291E-12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2.3975606706475939E-9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4.7231945211757603E-9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4.8670481614146163E-9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8.1517062802018208E-10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2.1352759461536227E-11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4.120406499259768E-8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2.5351472133785661E-10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3.3471436401315759E-10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2.8534667145861641E-8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1.5197643442610547E-9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1.1408796282219225E-12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1.1879233067189746E-13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-5.4057975470564664E-11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9.6187279756716646E-9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3.1902374789168569E-11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3.0255846041771748E-10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6.0860998438850946E-11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1.8003362232015571E-15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1.2324316971533116E-11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4.3128066933525025E-11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4.5029532980561553E-11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1.1789089491626533E-11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3.655817229721431E-9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-4.7590935644684475E-10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2.4899849477502626E-7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2.4700511444202313E-7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3.2359116756348623E-7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1.8556929574779066E-6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6.0780423523354214E-9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1.8356503748664009E-9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9.9715247844779819E-11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1.1802552039881758E-7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5.1041958349433314E-6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2.4611312433393994E-8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-2.5197360812332811E-7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4.7998857950210352E-9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8.7107729121993632E-12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-9.7901353326208158E-10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1.2781565573143828E-9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1.3234631280481238E-9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1.1371786085246437E-8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26.457276153566227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179249.29628427475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308.11807049162644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407.32868825462111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35551.443854744786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1845.3408301438219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943.8595757468845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527.94519296227816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-56.165446352466674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11638.867532357104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35.709820744132877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400.54348888820556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76.704428218373181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2.4506739726365687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15.237523884284522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51.030700885990065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52.864538552588861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14.954112608537434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469.04304072929637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201073.3690992386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55562.377250703656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74566.309630318865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11032763.763972957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50194.013049745678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164.67767959954497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7.7968409521816211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40585.038406479354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1306912.8222214209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7434.5885031774069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27521.036337843121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1708.5469451015372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8.1658342929212771E-2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38.744749319830028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692.32546965199697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719.63505216004796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1171.8130480352891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1232.449313656495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483785.36663548846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17542.387602563311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23268.189621399313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3348082.779568031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142646.72607943675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65.95953071622003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51.50264727156906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10913.030368436617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370676.68195773632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1643.5669366137568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13649.981256935314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5461.0329602947641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3.3297378706515226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417.44250946429673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918.01209873533594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981.26096380568413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11699.9448195716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626.8329643054991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172596.46389995632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7596.8773516022911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10183.318186015058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1335794.3324121041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43573.345413741125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35.62923400195033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10.266050475138229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4428.8949520390452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183556.9824954716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187.20444984075598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11877.820399734926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6419.300973571726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1.2975683915252654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233.70361963991152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483.10825765356373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504.2442439259072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3047.2053351498544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630.10341342478864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214816.63530719461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9773.3281497710268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13299.424098788561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2055647.7205129226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52891.439235263068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41.386102687999255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16.554441075199708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6760.4198740846805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221363.91675243605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394.20262810319304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10546.213617469415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1974.1170982175654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1.8371290983202879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237.97009045599566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547.33120804879047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574.23217479598975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2432.468185487156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37.855717957546972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11834.791306320125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5418.4861504754408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6614.5531516367264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199221.69170057913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2300.4223741807223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1.5733083754549502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0.91290570451672204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2080.8144726473683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21644.119682180837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86.382616750537323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7819.8307897706518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84.939616958157188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3.4398658880483079E-3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20.886215839860814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39.289945714715074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41.289969743059579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38.436426688583843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-12216.268628260024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-4559353.5081633041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-19345.577100170325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-27231.31087414001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-8649723.3290497661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205747.68216016915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25302.426353888433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-7299.5041648736442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-23297.899303430895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1034109.0304454687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18986.275081692071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-3016208.0706969374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-5332.7983795190867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-16.960946335427924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-5294.9771144161168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-5692.1003979973175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-6278.3300070933938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-94042.575678540394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-2.8228694825460345E-7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-1.2139078538834349E-4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-2.6214451813924566E-4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-3.602004695265585E-4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-2.8711775537864655E-4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-1.1137170134279458E-3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-1.1518471251572892E-5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-6.9508016173284767E-7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-4.9534391240061587E-4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-1.0038645587243648E-2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-8.0927190258895755E-6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-6.9508016173284733E-6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-2.9351249286658874E-7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-2.5801574197855216E-11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-2.052174528933251E-7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-3.3535631860290661E-7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-3.4427519004959884E-7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-2.9292663958741454E-6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-212.47349049680392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-208351.50478116589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-57084.544446807951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-70881.15642973379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-3807737.4231932233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-69096.37910956057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-39.298955153295154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-3.9015373867978798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-10779.488417871184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-346827.56098761602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-1699.7879239744314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-45610.975959980562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226.63838986325754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-0.10687699869976562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-129.91309124144175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-354.12248416133991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-382.45228289424682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-2167.2296030674001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2.1464074961841106E-10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2457.2196567600013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2457.2196567600013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2457.2196567600013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2457.2196567600013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2457.2196567600013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2457.2196567600013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2457.2196567600013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2457.2196567600013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2457.2196567600013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2457.2196567600013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2457.2196567600013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2457.2196567600013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2457.2196567600013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2457.2196567600013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2457.2196567600013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2457.2196567600013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2457.2196567600013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2457.2196567600013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11.579923920000001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-10188172.00746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84.280643459999993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111.80334995999998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13499.581730399999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779.32072493999988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0.33952010738399996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7.0547832276000005E-2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13.17012474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5511.4729445999992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13.904063579999999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257.49020969999992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154.53490020000004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-5.9122850999999983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12.232313999999999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24.097658580000001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24.790823039999999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4.1589867599999994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2051803.238279999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63.168085915200052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5442.0784200000026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52.456170466800025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69.805860015600004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4895.5282199999983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304.50653999999992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61.760172600000054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31.254629344199984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117.11789999999995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2537.5545000000006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19.996944481800004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52.834148969400026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54.51885092159997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0.13953426605999994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9.9709495344000008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14.27643777420001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14.548541695199999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281.08295999999996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1601.1109761529297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199590.4768206923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105276.83940548669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136180.91940607602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9036335.5438818391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46901.166086440324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190.70113071472852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10.080227478570736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81592.016029819104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1625792.9068125426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20431.420221763492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19720.006954511631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16145.02727113839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7.6824830017783396E-2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668.52405781909783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632.49612303735205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652.7362222487385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1721.1752035454176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61.172355780087003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16023.011766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7996.1788010005803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9797.5434230005794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235222.78656000001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3019.1996620499131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5.2002045900870009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1.382581459971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4430.313156349971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40166.705409499707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383.53707916997098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13113.115432480292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790.08207586997105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4.5070373927700007E-3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30.764207900058004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53.571694180028999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55.535918890028995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75.298424409942001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0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2457.2196567600013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2457.2196567600013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2457.2196567600013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2457.2196567600013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2457.2196567600013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2457.2196567600013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2457.2196567600013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2457.2196567600013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2457.2196567600013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2457.2196567600013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2457.2196567600013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2457.2196567600013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2457.2196567600013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2457.2196567600013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2457.2196567600013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2457.2196567600013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2457.2196567600013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2457.2196567600013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11.579923920000001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-10188172.00746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84.280643459999993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111.80334995999998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13499.581730399999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779.32072493999988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0.33952010738399996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7.0547832276000005E-2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13.17012474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5511.4729445999992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13.904063579999999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257.49020969999992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154.53490020000004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-5.9122850999999983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12.232313999999999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24.097658580000001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24.790823039999999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4.1589867599999994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2051803.238279999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28.65016148399998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-4786.2181800000008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-296.69868000000014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-406.00871999999987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-58277.867040000026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-2303.3186999999994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58.482432971999977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30.286688940000023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-296.69868000000014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-6613.2574199999981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101.50217999999997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-484.08732000000032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-156.1571999999999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8.0249185079999993E-2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-4.652313380999999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-7.0618970555999967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-7.8992119620000034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109.31004000000004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537.62074979080023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230471.84601687585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63686.025212923312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85468.479034365329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12645838.893303277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57532.764773377792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188.75482608775363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8.9367992161331546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46518.883948428564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1497993.5536520712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8521.5826660146704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31544.824048517581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1958.3496820248495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9.3597422283934431E-2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44.409530405533502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793.54879141935521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824.85124545772123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1343.1411508024914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1174.6152912384002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461083.21294080006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16719.192014208002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22176.304555392009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3190970.3592960006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135952.87355136001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62.86430810880001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49.085829619200013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10400.924567424001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353282.27612160001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1566.4407732864001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13009.441063296001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5204.7680582400008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3.1734863051520001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397.85356638720009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874.93338408960017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935.21422748160023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11150.912203392001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317.42854830000005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87402.941608499998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3847.0627530000002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5156.8377745499993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676446.96420000005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22065.565416749996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18.042663150000003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5.1987334499999998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2242.7947718999999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92953.354086000021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94.800433500000011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6014.9346016500012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3250.7374455000004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0.65708932729499991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118.34763795000002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244.64627999999999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255.34955474999992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1543.1064111000001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563.67726143399989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192170.44396297203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8743.0138119959993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11897.385087803999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1838939.2167767999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47315.569137119994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37.023137040000002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14.809254816000001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6047.7294354839996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198027.50424269997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352.64538030600005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9434.4208962180001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1766.003636808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1.6434570532056001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212.88303798000001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489.63098735400007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513.69602643000007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2176.0348795260002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47.488020929999998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14846.127549000001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6797.2078619999993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8297.6114429999998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249913.20666000003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2885.7597147000001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1.9736331813000001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1.1451925242000001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2610.2730726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27151.417644000001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108.36248085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9809.5692870000003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106.55231298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4.3151320884000002E-3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26.200666860000002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49.287184740000001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51.796110420000005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48.216489702000004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-14571.201840000009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-5438261.2440000018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-23074.828919999993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-32480.697599999989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-10317132.696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245409.71520000021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30179.98152000003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-8706.6314399999974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-27789.041280000016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1233454.4913600003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22646.264160000017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-3597643.2679200009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-6360.8032799999964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-20.23051227600001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-6315.6912000000029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-6789.3680400000021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-7488.6052799999961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-112171.18692000007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-255.31702200000018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-250363.87177320017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-68595.173244000049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-85173.758539199989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-4575536.3512619976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-83029.095554400003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-47.223266177771997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-4.6882503059075979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-12953.083582800007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-416762.48557800008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-2042.5361760000014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-54808.054056000037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272.33815680000015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-0.12842786629296007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-156.10899739550402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-425.52837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-459.57063960000028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-2604.2336244000007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3167.6126013402682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3167.6126013402682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3167.6126013402682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3167.6126013402682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3167.6126013402682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3167.6126013402682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3167.6126013402682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3167.6126013402682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3167.6126013402682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3167.6126013402682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3167.6126013402682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3167.6126013402682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3167.6126013402682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3167.6126013402682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3167.6126013402682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3167.6126013402682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3167.6126013402682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3167.6126013402682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1.384554616450369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-1218149.6772838179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10.077022507756736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13.367777317982085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1614.0786704731975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93.17955064864752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4.0594751338939895E-2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8.4350577372620719E-3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1.5746871165967224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658.97974473801537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1.6624405782027316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30.786839446774923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18.476978860376406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-0.70690288515951938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1.4625576934334885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2.8812386560639722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2.9641169253585362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0.49726961576738604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245324.03366674314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7.5526977180886057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650.68258233391907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6.2719266104742557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8.3463437590432008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585.33425986135921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36.408351091854897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7.3843604393992841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3.7369624915426249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14.00321195840572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303.40292576545738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2.3909364162021105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6.3171196432013517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6.5185511794856987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1.6683426727244589E-2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1.19217745329083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1.7069635313057423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1.7394976604224379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33.607708700173752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117.57805338667414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796596.86831349751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1369.2990439146261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1810.198222052054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157993.19398051835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8200.8284369067187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4194.5803847132602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2346.2267137045978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-249.6033156015786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51723.971135080465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158.6970323593296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1780.0443041387732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340.88004009583346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10.890972808973597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67.716660866679376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226.78413447801486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234.93384202214477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66.457160609859315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429.61874037279989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53555.194186565968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28248.449863536949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36540.799438289519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2424678.3338381597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12584.774070118789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51.169956852200677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2.7047810529788054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21893.210197979468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436241.52924745361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5482.2689685083897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5291.3787202286539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4332.120872831033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2.0614053112607021E-2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179.38198407661207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169.71477412695734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175.14570680915625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461.83502200752599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93.670523203024388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24535.329337406485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12244.19498584155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15002.544970412278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360186.25088689034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4623.1669255194993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7.9628433220285162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2.1170858482524295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6783.942616178153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61505.499715842998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587.29336831107844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20079.53376518362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1209.8177432650532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6.9014270464599139E-3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47.10787108289049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82.03196621617171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85.039696651393911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115.30114740388404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0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3167.6126013402682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3167.6126013402682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3167.6126013402682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3167.6126013402682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3167.6126013402682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3167.6126013402682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3167.6126013402682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3167.6126013402682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3167.6126013402682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3167.6126013402682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3167.6126013402682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3167.6126013402682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3167.6126013402682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3167.6126013402682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3167.6126013402682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3167.6126013402682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3167.6126013402682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3167.6126013402682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1.384554616450369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-1218149.6772838179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10.077022507756736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13.367777317982085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1614.0786704731975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93.17955064864752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4.0594751338939895E-2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8.4350577372620719E-3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1.5746871165967224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658.97974473801537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1.6624405782027316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30.786839446774923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18.476978860376406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-0.70690288515951938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1.4625576934334885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2.8812386560639722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2.9641169253585362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0.49726961576738604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245324.03366674314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3.4255590640116007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-572.26459536684763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-35.474803627961172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-48.544468122473184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-6967.9982705026869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-275.39650184864598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6.9924572140567012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3.6212306124437217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-35.474803627961172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-790.71470191797664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12.136117030618296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-57.879942761410362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-18.670949277874303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9.5950008338996085E-3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-0.55625425636106984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-0.84435633919331021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-0.94446996922127213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13.069664494512015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117.57805338667414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796596.86831349751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1369.2990439146261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1810.198222052054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157993.19398051835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8200.8284369067187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4194.5803847132602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2346.2267137045978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-249.6033156015786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51723.971135080465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158.6970323593296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1780.0443041387732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340.88004009583346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10.890972808973597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67.716660866679376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226.78413447801486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234.93384202214477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66.457160609859315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144.25730181325207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61841.449875681014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17088.578080369825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22933.363677606751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3393199.7576783798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15437.502022184819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50.647713887986036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2.3979702090512873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12482.19806318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401949.71691025805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2286.5570628667188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8464.277476610896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525.4749584082723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2.5114565612673792E-2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11.916204933661337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212.92929551522724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221.32853896233215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360.39888424044102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1427.6990662909384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560428.65907523734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20321.525699412181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26954.433118384026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3878499.9961356074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165245.41445753415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76.409114251641114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59.66191112799374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12641.918085212368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429400.82554533717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1903.9476551196594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15812.468131121064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6326.192543582325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3.8572488103537053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483.57549019531785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1063.4473983516075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1136.7164120175648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13553.498800692718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1691.3808563477537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465716.3415729783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20498.623480592236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27477.606339684175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3604368.4530262356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117573.7819747324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96.138218231712415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27.700842541340865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11950.469364599641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495291.06463917461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505.1330110479804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32049.874820331381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17321.173894967847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3.5012235510928891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630.60153314699483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1303.5690607689817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1360.600207177625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8222.2618508003543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856.99164972169422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292168.01362646581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13292.517443794952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18088.293375242465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2795847.3065140597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71936.638971712659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56.288449899618698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22.515379959847479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9194.7182911027085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301072.84640058537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536.14748529386793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14343.704245670331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2684.9590602118105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2.4986442910440738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323.65858692280739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744.41474992245696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781.0022423572093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3308.3536428500884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72.716306404489856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22733.218580840574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10408.263808609288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12705.765460388269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382681.04153687163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4418.8362352092336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3.0221372112564664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1.7535826688715701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3996.9957229079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41575.765130909116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165.93067485070418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15020.959644139148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163.15884484177391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6.6075709404371822E-3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40.119922500078879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75.471286382970717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79.313093325439411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73.831778420241733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-1742.2070226176504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-650226.18135157134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-2758.9439382938926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-3883.5574497978582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-1233568.8732899583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29342.43406513935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3608.4721304371769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-1041.009149737481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-3322.59915149372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147478.09415607358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2707.7025552757273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-430152.53203323478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-760.53000058541386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-2.4188629699470097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-755.13617079402673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-811.77138360357992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-895.37574537006174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-13411.757776281065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-30.52700206932467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-29934.778229179759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-8201.5878892918918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-10183.807890326711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-547074.40408436733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-9927.3810729443849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-5.6462539514075765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-0.56055105793123849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-1548.7365716504062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-49830.243044494295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-244.21601655459736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-6553.1297775483617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32.562135540612999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-1.5355489067564575E-2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-18.665185929251326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-50.878336782207789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-54.948603724784434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-311.37542110711166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2.1607775124721229E-8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2457.2196567600017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2457.2196567600008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2457.2196567600017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2457.2196567600017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2457.2196567600017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2457.2196567600017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2457.2196567600017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2457.2196567600017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2457.2196567600017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2457.2196567600017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2457.2196567600017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2457.2196567600017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2457.2196567600017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2457.2196567600017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2457.2196567600017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2457.2196567600017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2457.2196567600017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2457.2196567600017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11.579923920000001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-10188172.00746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84.280643459999993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111.80334995999998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13499.581730399999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779.32072493999988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0.33952010738399996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7.0547832276000005E-2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13.17012474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5511.4729445999992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13.904063579999999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257.49020969999998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154.53490020000001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-5.9122850999999983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12.232313999999999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24.097658580000001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24.790823039999999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4.1589867599999994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2051803.238279999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63.168085915200038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5442.0784200000026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52.456170466800025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69.805860015600004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4895.5282199999974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304.50653999999992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61.760172600000054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31.254629344199987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117.11789999999993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2537.5545000000006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19.9969444818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52.834148969400026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54.51885092159997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0.13953426605999994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9.970949534399999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14.27643777420001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14.548541695199999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281.08295999999996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1601.1109761529299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199590.47682069233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105276.83940548672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136180.91940607602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9036335.5438818391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46901.166086440331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190.70113071472855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10.080227478570738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81592.016029819119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1625792.9068125428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20431.420221763496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19720.006954511635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16145.027271138391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7.682483001778341E-2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668.52405781909795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632.49612303735216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652.73622224873861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1721.1752035454178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61.172355780086988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16023.011765999998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7996.1788010005794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9797.5434230005776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235222.78655999998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3019.1996620499121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5.200204590087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1.3825814599709998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4430.3131563499701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40166.7054094997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383.53707916997092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13113.115432480288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790.08207586997082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4.5070373927699999E-3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30.764207900057997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53.571694180028999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55.535918890028988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75.298424409941987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0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2457.2196567600017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2457.2196567600017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2457.2196567600017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2457.2196567600017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2457.2196567600017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2457.2196567600017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2457.2196567600017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2457.2196567600017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2457.2196567600017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2457.2196567600017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2457.2196567600017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2457.2196567600017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2457.2196567600017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2457.2196567600017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2457.2196567600017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2457.2196567600017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2457.2196567600017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2457.2196567600017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11.579923920000001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-10188172.00746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84.280643459999993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111.80334995999998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13499.581730399999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779.32072493999988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0.33952010738399996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7.0547832276000005E-2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13.17012474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5511.4729445999992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13.904063579999999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257.49020969999998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154.53490020000001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-5.9122850999999983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12.232313999999999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24.097658580000001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24.790823039999999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4.1589867599999994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2051803.238279999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28.65016148399998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-4786.2181800000008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-296.69868000000014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-406.00871999999987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-58277.867040000034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-2303.3187000000003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58.482432971999977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30.286688940000015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-296.69868000000014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-6613.2574199999981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101.50217999999997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-484.08732000000032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-156.15719999999988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8.0249185079999993E-2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-4.652313380999999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-7.0618970555999985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-7.8992119620000043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109.31004000000006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537.62074979080035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230471.84601687588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63686.025212923327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85468.479034365344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12645838.893303279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57532.764773377799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188.75482608775366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8.9367992161331564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46518.883948428571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1497993.5536520714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8521.5826660146704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31544.824048517588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1958.3496820248497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9.3597422283934445E-2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44.409530405533509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793.54879141935544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824.85124545772135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1343.1411508024917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1174.6152912384002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461083.21294080006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16719.192014208002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22176.304555392002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3190970.3592960006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135952.87355136001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62.86430810880001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49.085829619200005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10400.924567424001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353282.27612159995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1566.4407732864001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13009.441063296001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5204.7680582400008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3.1734863051520001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397.85356638720003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874.93338408960005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935.21422748160023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11150.912203391999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317.42854830000005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87402.941608499998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3847.0627529999997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5156.8377745499993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676446.96420000005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22065.565416749996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18.042663150000003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5.1987334499999998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2242.7947718999999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92953.354086000007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94.800433500000011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6014.9346016500003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3250.7374455000004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0.65708932729499991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118.34763795000003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244.64627999999999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255.34955474999992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1543.1064110999996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563.67726143399989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192170.44396297203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8743.0138119959993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11897.385087803999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1838939.2167767996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47315.569137119986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37.023137040000002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14.809254815999999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6047.7294354839996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198027.50424269997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352.64538030600005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9434.4208962180001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1766.003636808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1.6434570532056001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212.88303798000001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489.63098735400001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513.69602642999996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2176.0348795260002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47.48802092999999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14846.127548999999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6797.2078619999993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8297.611442999998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249913.20665999997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2885.7597146999997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1.9736331812999999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1.1451925242000001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2610.2730726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27151.417643999994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108.36248084999997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9809.5692869999984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106.55231297999998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4.3151320884000002E-3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26.200666859999998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49.287184740000001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51.796110419999998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48.216489701999997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-14571.201840000009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-5438261.2439999999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-23074.828919999993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-32480.697599999989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-10317132.695999999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245409.71520000021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30179.98152000003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-8706.6314399999974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-27789.041280000016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1233454.4913600003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22646.264160000017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-3597643.2679200009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-6360.8032799999955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-20.230512276000017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-6315.6912000000038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-6789.3680400000021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-7488.6052799999961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-112171.18692000007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-255.31702200000007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-250363.87177320017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-68595.173244000049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-85173.758539200004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-4575536.3512619976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-83029.095554399988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-47.223266177771997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-4.6882503059075979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-12953.083582800007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-416762.48557800008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-2042.5361760000005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-54808.054056000045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272.33815680000015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-0.12842786629296007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-156.10899739550393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-425.52836999999977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-459.57063960000033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-2604.2336244000007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3075.7184442033818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3075.7184442033836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3075.7184442033818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3075.7184442033818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3075.7184442033818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3075.7184442033818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3075.7184442033818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3075.7184442033818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3075.7184442033818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3075.7184442033818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3075.7184442033818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3075.7184442033818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3075.7184442033818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3075.7184442033818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3075.7184442033818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3075.7184442033818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3075.7184442033818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3075.7184442033818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2.7686830482085427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-2435924.3915729718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20.15094317129245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26.73143985277402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3227.6605056369158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186.33041936764042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8.1177007062756656E-2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1.6867519049332463E-2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3.1488895231385885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1317.7566465716502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3.3243694346447632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61.564202286749804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36.948270256022454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-1.4135881760219668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2.9246651917695869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5.7615904277860857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5.9273214553196976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0.99438616520165979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490572.55326814961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15.103070613368519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1301.1648757425962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12.541922636860194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16.690118400260641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1170.4883458975733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72.805495199370611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14.766447872487715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7.4727746953390826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28.002113538219444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606.71245999475434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4.7811368697426637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12.632294791285862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13.035095860495305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3.336171806943463E-2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2.383987938189851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3.4134016360818769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3.4784598798690016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67.205072491726682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102.00370107698426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691079.89538735652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1187.9221192847026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1570.4199296874333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137065.46474270252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7114.5492578521653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3638.9675741490491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2035.4462543830734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-216.54093820312534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44872.630037735209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137.67607290919992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1544.2601903438087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295.72717621625998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9.4483579447490129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58.74693307143265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196.74437869984169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203.81457852244307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57.654265826121538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657.89220133501397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82011.19105221123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43257.970657652251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55956.374156623155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3713006.0136433817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19271.563221636505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78.358582603961636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4.141938406898519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33525.940323134928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668033.9403754063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8395.2157135251728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8102.8979120596987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6633.9483584981308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3.1567116390038556E-2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274.69474046127169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259.89095878958011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268.20756121361234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707.22627001439002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86.78376881835743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22731.466381208367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11343.989023260368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13899.542245294437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333704.98273793701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4283.2668800552428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7.3774067910129064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1.9614354926270214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6285.1800923900355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56983.551344409774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544.11494845176082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18603.265538307936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1120.8706832596333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6.3940269450464488E-3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43.644451357677006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76.000890657880902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78.787489620208831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106.82408700869676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0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3075.7184442033818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3075.7184442033818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3075.7184442033818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3075.7184442033818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3075.7184442033818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3075.7184442033818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3075.7184442033818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3075.7184442033818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3075.7184442033818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3075.7184442033818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3075.7184442033818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3075.7184442033818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3075.7184442033818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3075.7184442033818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3075.7184442033818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3075.7184442033818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3075.7184442033818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3075.7184442033818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2.7686830482085427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-2435924.3915729718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20.15094317129245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26.73143985277402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3227.6605056369158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186.33041936764042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8.1177007062756656E-2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1.6867519049332463E-2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3.1488895231385885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1317.7566465716502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3.3243694346447632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61.564202286749804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36.948270256022454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-1.4135881760219668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2.9246651917695869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5.7615904277860857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5.9273214553196976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0.99438616520165979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490572.55326814961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6.8500636944761597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-1144.3530399285687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-70.938687630155911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-97.073993599160843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-13933.85169661799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-550.70823291831562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13.98276205493141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7.2413465609835539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-70.938687630155911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-1581.1860111247927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24.268498399790211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-115.7420692913071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-37.336151384292592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1.9187048196387963E-2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-1.1123372901165374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-1.6884527740518636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-1.8886492177744407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26.135305969004836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102.00370107698426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691079.89538735652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1187.9221192847026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1570.4199296874333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137065.46474270252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7114.5492578521653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3638.9675741490491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2035.4462543830734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-216.54093820312534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44872.630037735209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137.67607290919992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1544.2601903438087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295.72717621625998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9.4483579447490129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58.74693307143265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196.74437869984169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203.81457852244307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57.654265826121538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220.90692265010557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94700.262742627237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26168.416771633816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35118.768563924576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5196141.2488927841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23640.058577695861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77.558851258302099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3.6721068038130134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19114.484517503264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615521.52928573138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3501.4954381695557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12961.683507953599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804.68062644022075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3.8458929520060324E-2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18.247756810056398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326.06706782313267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338.9291621446456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551.89309271257798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1397.5892760584527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548609.36902774381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19892.950175017551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26385.971356243535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3796703.4718836658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161760.43300473932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74.797666533920136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58.40365743059516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12375.303424833763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420344.87735002505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1863.7939099342561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15478.987420985968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6192.7748402616717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3.7759004679078569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473.37701285850812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1041.0195780611346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1112.7433678881816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13267.659147617018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1510.3100566445421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415859.07253331068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18304.143075711301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24535.990833523028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3218502.741134611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104986.91920730915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85.846140021221558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24.735328480690953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10671.111710434558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442267.67323475418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451.05598994201148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28618.775052159428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15466.855397043806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3.1264000180270961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563.09247776631753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1164.0154579148684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1214.941134198644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7342.027500798029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819.77744769623791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279480.84276779694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12715.300116483848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17302.823173542602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2674439.791597513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68812.845855881242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53.844167336370305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21.537666934548128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8795.4447343960874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287998.9900404106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512.865693878927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13720.839941490563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2568.3667819448638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2.3901425880614777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309.60396218412927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712.08911302349736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747.08782179213813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3164.6909351951649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67.370127853928111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21061.84868361189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9643.0374175347897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11771.624355985283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354545.93296038959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4093.9587948217768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2.7999465371894972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1.6246574454311895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3703.1324361557845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38519.071594666253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153.73127888809105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13916.603053037705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151.16323670712222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6.1217754458670771E-3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37.170264029707532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69.92255883622849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73.481912132647338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68.403589205783064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-3483.8777702809916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-1300252.2142643146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-5517.0386362189702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-7765.9194879328579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-2466758.0373475626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58675.836131048309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7215.8335242042858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-2081.6978627375574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-6644.1755618981178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294910.79255425057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5414.5716429754093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-860172.65728216397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-1520.8258997201858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-4.8369813810604052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-1510.0399004313895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-1623.292892963743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-1790.4758819400754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-26819.387231590346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-61.044607513319455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-59860.342127561053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-16400.6512185785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-20364.481066443353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-1093980.411246198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-19851.706363331457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-11.290769909258549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-1.1209295706430777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-3096.9964211757397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-99645.147664241769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-488.35686010655564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-13104.242412859243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65.114248014207348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-3.0706251507299862E-2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-37.324626461083888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-101.74101252219907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-109.88029352397488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-622.65499663585751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2978.9713146093559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2978.9713146093554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2978.9713146093559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2978.9713146093559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2978.9713146093559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2978.9713146093559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2978.9713146093559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2978.9713146093559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2978.9713146093559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2978.9713146093559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2978.9713146093559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2978.9713146093559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2978.9713146093559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2978.9713146093559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2978.9713146093559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2978.9713146093559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2978.9713146093559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2978.9713146093559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4.1469594164309278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-3648550.3820610791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30.18227152733354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40.038601126245077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4834.420153492787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279.08744833184619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0.12158768193217272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2.52643281067211E-2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4.7164362377013713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1973.748254644255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4.9792716936723469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92.211439136483463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55.341465451666245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-2.1172856175439594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4.3805909328495725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8.6297641377136554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8.877997623908465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1.4894009171688545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734784.16770537896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22.621520703734927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1948.8969448060448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18.785409262619858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24.998615752023891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1753.1684137638308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109.04875300923354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22.117324007770183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11.192791970086454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41.94182808047443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908.73960841027929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7.1612316101163636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18.920769522444914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19.524088738773173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4.9969493975077266E-2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3.57075947545927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5.1126249593536759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5.2100698065939737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100.66038739313868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3.3737743748223615E-15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6.6453063728361943E-13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1.0250094188593101E-14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1.3598115586782587E-14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8.3509942375956393E-13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6.1114258120142185E-14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1.0700897989381873E-16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8.1312868107940887E-18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1.8311098829928822E-14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2.6655397030909043E-13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8.3442982009802226E-15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2.1478841665486128E-14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3.579807459327824E-15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1.8611029993041832E-18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8.4988222417391167E-16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7.9837472566774969E-16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8.2412770230062691E-16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6.4385068490885676E-16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86.048026648004196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582979.44708213047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1002.1043657898008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1324.7709105801432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115625.34141579643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6001.6736418825367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3069.751151041844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1717.0566527340879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-182.66906224141533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37853.540846904638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116.14043672339321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1302.7031431915243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249.4687905529095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7.9704221280760041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49.557590646676651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165.96913016354182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171.9333916199252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48.635841148871947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846.92132123038527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105575.08683135637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55687.083064339487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72034.060041785851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4779846.8387830965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24808.772246765096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100.87299131076583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5.3320223904570483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43158.793517148995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859977.03918878827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10807.374171155754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10431.066049348072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8540.0500224083771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4.0637149773524665E-2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353.62150828723668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334.56422457547734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345.27039786468237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910.43031942617233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77.987869917135157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20427.536938087113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10194.228164245142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12490.765350403277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299882.58333119302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3849.1398196970363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6.6296756752698229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1.762635780084842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5648.1507328522021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51208.029452670802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488.96661665664436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16717.746562403125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1007.2657390916615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5.745965500537911E-3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39.22090318768516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68.297881676688093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70.802047148461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95.997017818943959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0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2978.9713146093559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2978.9713146093559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2978.9713146093559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2978.9713146093559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2978.9713146093559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2978.9713146093559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2978.9713146093559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2978.9713146093559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2978.9713146093559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2978.9713146093559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2978.9713146093559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2978.9713146093559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2978.9713146093559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2978.9713146093559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2978.9713146093559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2978.9713146093559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2978.9713146093559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2978.9713146093559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4.1469594164309278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-3648550.3820610791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30.18227152733354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40.038601126245077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4834.420153492787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279.08744833184619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0.12158768193217272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2.52643281067211E-2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4.7164362377013713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1973.748254644255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4.9792716936723469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92.211439136483463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55.341465451666245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-2.1172856175439594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4.3805909328495725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8.6297641377136554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8.877997623908465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1.4894009171688545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734784.16770537896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10.260089597232856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-1714.022707555388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-106.25263113720189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-145.39833734564476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-20870.253652844072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-824.85595224933104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20.943512045891303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10.84615674161069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-106.25263113720189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-2368.3152256107905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36.349584336411191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-173.3595560659611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-55.922437440632613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2.8738540600741075E-2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-1.6660692174500458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-2.528980388377728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-2.8288364979344012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39.145706208442839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-2.7041707132806278E-15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1.4148375695925005E-12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1.4035109574048735E-12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1.8386815609900679E-12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1.0544256969264582E-11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3.453612310961259E-14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1.0430372751225278E-14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5.6659330025063304E-16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6.7063433689359565E-13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2.9002617210036627E-11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1.3984425688679818E-13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-1.4317424996515233E-12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2.7273493193944615E-14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4.9495595495481021E-17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-5.5628654673201484E-15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7.2626299156679722E-15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7.5200669675722866E-15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6.4615772883738706E-14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86.048026648004196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582979.44708213047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1002.1043657898008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1324.7709105801432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115625.34141579643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6001.6736418825367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3069.751151041844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1717.0566527340879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-182.66906224141533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37853.540846904638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116.14043672339321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1302.7031431915243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249.4687905529095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7.9704221280760041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49.557590646676651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165.96913016354182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171.9333916199252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48.635841148871947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284.3790858443312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121910.05073490592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33687.26679198585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45209.28172090822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6689124.4536443911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30432.447145532566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99.843476860646334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4.7271962483725014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24606.560845912911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792376.48017499712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4507.5639090402137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16685.90401231424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1035.8857848296786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4.950915565823754E-2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23.490800279594712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419.75440859476242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436.31210892083533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710.46597954737581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1362.7111268309459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534918.30845054612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19396.502973636339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25727.484730565313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3701953.1811269908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157723.54991033196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72.931020717491975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56.946139464343048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12066.466138385544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409854.77728244342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1817.2811874673685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15092.694793811237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6038.2283445843823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3.6816693355974248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461.56344618467529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1015.0399595749567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1084.9738150574831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12936.5522884149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1323.7165430902505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364481.14179250912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16042.730358454097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21504.655169682948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2820868.0089745992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92016.153339765908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75.240150329792684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21.679365349262291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9352.733263028802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387627.05244480981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395.32960342772412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25083.025709096466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13555.979627215185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2.7401442544682286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493.52437589202975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1020.2054282005782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1064.8394156843538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6434.9457383751487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779.7176150621508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265823.53148511314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12093.945142655301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16457.291008224773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2543748.6988595757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65450.187983542128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51.21297964283422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20.485191857133692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8365.6402246569669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273925.42486460943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487.80363109799583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13050.347537485228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2442.8591289631922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2.2733441663454115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294.47463294629677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677.29165577648246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710.58009254432488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3010.0428785075806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60.541882876392386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18927.141995755945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8665.6751367738561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10578.520862691154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318611.21585117542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3679.0189027736114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2.5161602139486399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1.4599916002655906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3327.8044345056278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34615.002157156887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138.14996909402709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12506.09697373653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135.8422087572952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5.5013078324987856E-3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33.402901895189501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62.83561427490708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66.03421218843215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61.470598586372034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-5218.1847736270247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-1947529.9518908304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-8263.4721724774809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-11631.866987651585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-3694733.3056609947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87885.217240034137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10807.943076026255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-3117.9865675232681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-9951.7084227685737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441720.14885606855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8109.9961497237346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-1288374.6672197583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-2277.9072850817665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-7.2448760425171566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-2261.7519142655851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-2431.3833078355024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-2681.7915554863375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-40170.329534438388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-91.433185215435586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-89659.381422256236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-24565.04909454703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-30502.110587869316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-1638574.1122458212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-29734.071832059672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-16.911420981990158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-1.6789388157455967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-4638.7102632631004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-149249.43599999612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-731.46548172348469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-19627.657092913512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97.528730896464651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-4.5992111272500309E-2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-55.905175302644231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-152.38864202572594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-164.57973338778422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-932.61848919744375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1.3281840934021467E-8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3.0669488926019558E-5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1.2502366470604185E-7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1.6349248461559324E-7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1.0126916841189394E-5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1.1569497587797569E-5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5.2850388232737119E-10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6.6537209668356411E-11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3.7507099411812567E-7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2.2311915547539779E-6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1.0578925475126623E-7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4.6007073686977241E-8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1.5387527963820542E-7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5.4042633133783888E-12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5.3344904912674394E-9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3.3133194588096582E-8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3.7955453507858377E-8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6.2798713577496419E-8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1.0539619400696758E-9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7.1002852211288482E-7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9.8246344089197607E-8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1.2217412867456323E-7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5.3635268566410604E-6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2.5141265089337727E-7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9.0016895319302238E-11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1.729466087280819E-11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2.3813842754006723E-8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9.5765260711357937E-7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7.180044503080068E-7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4.0278437385365443E-8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8.2607827735190793E-10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3.5794256612236572E-13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3.9879640975609348E-10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8.8304919303134995E-10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9.9699102439023368E-10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1.5581545438327368E-8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3270.0641811152304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3270.0641811152323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3270.0641811152304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3270.0641811152304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3270.0641811152304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3270.0641811152304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3270.0641811152304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3270.0641811152304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3270.0641811152304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3270.0641811152304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3270.0641811152304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3270.0641811152304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3270.0641811152304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3270.0641811152304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3270.0641811152304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3270.0641811152304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3270.0641811152304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3270.0641811152304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4.5730420726880585E-10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2.0759431671785373E-7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8.9961105430403121E-9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1.2201247341275729E-8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4.666089384532561E-7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6.7042921228656125E-8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5.6739646915915934E-10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5.640753114207565E-10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1.0259907129048658E-7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9.8811304613630646E-7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5.3319677872899729E-8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1.3601183946973967E-8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1.9172028063167379E-9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7.0536175322594111E-14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3.9464686110991808E-10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4.1835333994180495E-10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4.4239742406445495E-10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1.3232947151780495E-8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1.4922251989932995E-9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-1.2991462199735588E-3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1.0860667205349122E-8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1.440732920999869E-8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1.7395983059250065E-6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1.0042570502943288E-7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4.3751622489357068E-11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9.0910142228810129E-12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1.6971434481508304E-9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7.1022563432367704E-7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1.7917211016081521E-9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3.3180993421277076E-8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1.9913850366847211E-8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-7.6187554173953678E-10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1.5762942242886967E-9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3.1052996218487329E-9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3.1946229612250932E-9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5.3594003625815698E-10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8.6406605375707597E-5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3.7678821402717742E-5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-2.985939581605304E-9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-2.5724568229425994E-7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-2.479590024407618E-9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-3.2997054988874303E-9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-2.3141039138952792E-7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-1.439394778977925E-8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-2.9193878722347145E-9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-1.4773984918987856E-9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-5.5361337652997116E-9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-1.1994956491482707E-7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-9.4525055135480334E-10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-2.4974569734461624E-9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-2.5770924122820772E-9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-6.5957497679780758E-12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-4.7132428424255624E-10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-6.748436337225042E-10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-6.8770591783721719E-10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-1.3286721036719307E-8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-3.7110252444313564E-7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-1.176327210021647E-10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-1.0134334184372039E-8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-9.7684803583359297E-11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-1.2999370072024513E-10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-9.1165387856546186E-9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-5.6705743642827772E-10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-1.1501088005506863E-10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-5.8202920674341102E-11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-2.1809901401087604E-10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-4.7254786369023143E-9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-3.7238661850244994E-11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-9.8388681801243735E-11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-1.0152596341811885E-10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-2.598431652925577E-13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-1.8568077656829944E-11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-2.6585833609897769E-11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-2.7092550319116369E-11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-5.2343763362610244E-10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-1.8298002494796251E-10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-3.5309351252161583E-7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-2.172465348969906E-9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-2.8682963805167419E-9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-2.4452455972432539E-7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-1.3023446366678864E-8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-9.7766372168766217E-12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-1.0179772628041661E-12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4.6324362516509249E-10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-8.2426586977037028E-8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-2.733837443978463E-10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-2.5927400500707011E-9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-5.2154135079165295E-10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-1.5427774926681109E-14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-1.0561182178724751E-10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-3.6958102664291635E-10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-3.8587542200437731E-10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-1.0102525124105843E-10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-3.600709026439441E-7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-4.1517921813151832E-9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-8.1777641229010584E-7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-1.2613843186293607E-8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-1.6733943560406773E-8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-1.0276796468846044E-6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-7.520766679705541E-8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-1.316860574225751E-10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-1.0006422852999374E-11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-2.2533776271684117E-8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-3.2802332547388263E-7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-1.0268556275704154E-8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-2.6432024487460681E-8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-4.405338048438282E-9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-2.2902873822260818E-12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-1.0458714725254233E-9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-9.8248595653689564E-10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-1.0141777637389121E-9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-7.9232750698681901E-10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134.05547691637025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908232.19143340446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1561.1930210260587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2063.8799417124601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180134.40738762417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9350.0949841669972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4782.4101330165213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2675.0276263311998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-284.58279882246461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58972.583903210296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180.93688188712358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2029.5002447339079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388.65107075754224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12.417236992253576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77.206493951835171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258.56573083869523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267.85754083289862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75.770486952731019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1.1798403812599468E-8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1.4230895406687064E-6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7.841581401003025E-7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1.0139770566200223E-6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6.7108409001354725E-5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3.3655709126869968E-7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1.4117254005354256E-9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7.2515904253653177E-11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5.8309546313746797E-7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1.2095171688238256E-5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1.5199357656506293E-7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1.3206839274631486E-7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1.1295124566933243E-7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5.6399796562844065E-13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4.891411353005575E-9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4.5188914363337354E-9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4.6606705578039192E-9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1.2506289695738034E-8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101.53088096146274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26594.210399649728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13271.666059577201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16261.48285953782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390411.26399485784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5011.1197709711987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8.631044962686321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2.2947410123697756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7353.216856915551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66666.730969245938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636.57606500401562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21764.506941589338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1311.3395449951281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7.4805599879014736E-3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51.060925974527478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88.915674986428897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92.175798986385956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124.97663802315394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9.8901206282179923E-10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4.1624326322037468E-7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2.413004784143442E-8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3.3746428692414078E-8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1.8466389655200122E-6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1.0300084982479191E-7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1.2744409762039521E-10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2.2297058637109928E-11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3.2598111509656703E-7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4.4689318154121678E-7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9.1852965746776103E-9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2.9905385891995675E-8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7.1720808870770386E-8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7.8642687675837745E-14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5.8214990820488873E-10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1.0917079025073413E-9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1.2370654482758644E-9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2.9562900974726352E-9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7.8600454559693042E-8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1.5467350765132858E-4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9.5210329276139594E-7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1.2598538520378061E-6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7.6793381744441893E-5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5.1740562778346571E-5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3.7347549981237696E-9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2.9896524252956701E-10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4.3277422398245265E-7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1.4550831130787802E-5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1.4425807466081752E-7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2.6928173936685939E-7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2.0196130452514458E-7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2.9811315816857044E-11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3.3850253391210617E-8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1.5387527963820542E-7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1.7310968959298114E-7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7.0980454539959294E-8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4.2728186759581449E-10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4.1899259936445565E-7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1.1479639509407551E-7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1.4254123102996373E-7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7.6573183491845904E-6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1.3895206334215888E-7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7.9029769375943468E-11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7.8459490509992244E-12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2.1677433416027659E-8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6.974664352055679E-7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3.418254940766516E-9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9.1723174243901525E-8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-4.5576732543553551E-10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2.1492847649226268E-13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2.6125380686784408E-10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7.1213644599302429E-10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7.6910736167246621E-10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4.3582750494773071E-9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3270.0641811152304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3270.0641811152304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3270.0641811152304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3270.0641811152304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3270.0641811152304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3270.0641811152304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3270.0641811152304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3270.0641811152304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3270.0641811152304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3270.0641811152304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3270.0641811152304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3270.0641811152304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3270.0641811152304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3270.0641811152304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3270.0641811152304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3270.0641811152304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3270.0641811152304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3270.0641811152304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1.7661971747994194E-10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9.8377632776715367E-8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1.3665795561157424E-8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1.7396004653075833E-8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6.0384686152774313E-7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3.9663132147757504E-8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4.726474070685337E-10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5.5698834507319011E-10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9.2114093967595666E-8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9.0577029229161512E-7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7.0943771954125407E-10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1.1369942346044339E-8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4.769621673699954E-10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4.3685575673070705E-14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9.4037071745715382E-11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2.8514472228878471E-10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3.058264772961099E-10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1.2756127711850505E-8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1.4922251989932995E-9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-1.2991462199735588E-3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1.0860667205349122E-8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1.440732920999869E-8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1.7395983059250065E-6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1.0042570502943288E-7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4.3751622489357068E-11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9.0910142228810129E-12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1.6971434481508304E-9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7.1022563432367704E-7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1.7917211016081521E-9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3.3180993421277076E-8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1.9913850366847211E-8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-7.6187554173953678E-10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1.5762942242886967E-9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3.1052996218487329E-9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3.1946229612250932E-9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5.3594003625815698E-10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8.6406605375707597E-5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3.7678821402717742E-5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-1.3542859492260508E-9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2.2624333320858153E-7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1.4024872205425935E-8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1.9191930386372333E-8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2.7547801616131364E-6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1.0887729738422767E-7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-2.7644499419231933E-9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-1.4316441917065055E-9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1.4024872205425935E-8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3.1260701994725704E-7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-4.7979825965930834E-9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2.2882686229905474E-8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7.3815116870662819E-9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-3.7933588559833625E-12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2.1991368693692219E-10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3.3381410302419845E-10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3.7339376869024783E-10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-5.1670581809463979E-9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-3.7110252444313564E-7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-5.3352834800767233E-11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8.9129797059111339E-9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5.52517502160886E-10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7.5607658190437026E-10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1.0852606937181192E-7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4.2892806088805628E-9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-1.0890701564961757E-10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-5.6400405023212544E-11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5.52517502160886E-10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1.2315324324480801E-8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-1.8901914547609257E-10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9.0147592457828762E-10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2.9079868534783472E-10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-1.4944144440025226E-13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8.6636198332253666E-12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1.315078894748513E-11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1.471005149832022E-11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-2.0355907974348432E-10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-1.8298002494796251E-10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-3.5309351252161583E-7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-2.172465348969906E-9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-2.8682963805167419E-9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-2.4452455972432539E-7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-1.3023446366678864E-8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-9.7766372168766217E-12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-1.0179772628041661E-12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4.6324362516509249E-10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-8.2426586977037028E-8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-2.733837443978463E-10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-2.5927400500707011E-9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-5.2154135079165295E-10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-1.5427774926681109E-14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-1.0561182178724751E-10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-3.6958102664291635E-10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-3.8587542200437731E-10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-1.0102525124105843E-10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-3.600709026439441E-7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3.3277728671263462E-9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-1.7411097799254595E-6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-1.727171165573439E-6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-2.2626953911963645E-6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-1.2975842121948596E-5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-4.2500413474442185E-8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-1.2835695344630193E-8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-6.972539869652669E-10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-8.2528767104733392E-7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-3.5690839396053945E-5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-1.7209339684281968E-7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1.7619131143062379E-6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-3.3562966345588579E-8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-6.0909652975385121E-11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6.8457041838027694E-9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-8.937447128853616E-9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-9.2542511058040454E-9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-7.9516657263860209E-8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134.05547691637025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908232.19143340446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1561.1930210260587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2063.8799417124601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180134.40738762417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9350.0949841669972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4782.4101330165213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2675.0276263311998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-284.58279882246461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58972.583903210296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180.93688188712358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2029.5002447339079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388.65107075754224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12.417236992253576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77.206493951835171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258.56573083869523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267.85754083289862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75.770486952731019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-7.3741677935394768E-8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-2.5071224991032255E-5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-2.4081954027173583E-6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-3.1856609361466735E-6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-2.1790632661727183E-4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-5.5655188435194042E-6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-8.4229215127889701E-9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-7.6948998196308065E-10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-1.1215148157165382E-6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-3.7935998613644388E-5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6.9807619983761263E-8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-3.6397217299081629E-6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-6.9513176171380085E-7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-4.2538806795162503E-12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-4.8899018814370291E-8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-7.4243849166412759E-8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-7.8872633565433257E-8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-1.1350821487418053E-7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1467.6525389081712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576111.98591416678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20890.213835267845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27708.739982439198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3987037.9556049765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169869.72801039254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78.547386613120594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61.331521054080469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12995.696090656487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441417.40139826754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1957.2287157433746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16254.972456720219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6503.2280033154448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3.9651920655963453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497.1081180172838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1093.2074629990482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1168.5268748198487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13932.786954608784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1885.1393058614392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519067.11465150083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22846.871356201253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30625.341151003322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4017271.8155737026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131042.60752835465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107.15146343528409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30.874150481353048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13319.471742955488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552029.81060659268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562.99921465996738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35721.392106925472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19305.42468334017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3.9023110081931351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702.84095507550774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1452.9011991224961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1516.4656265841056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9164.1743134651442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900.24968200488081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306915.66416620259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13963.478647320368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19001.329084549649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2936972.1973847249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75567.756558439243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59.129699967479858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23.651879986991943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9658.8364896878302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316269.9827010578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563.21039219024556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15067.725794213055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2820.4866884487878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2.6247673815564307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339.99577481300912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781.99028206992102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820.42458704878288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3475.3481155886279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78.818291998961882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24640.875599675459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11281.672799851409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13771.96919981861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414793.70399453677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4789.6426799369165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3.2757397199568556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1.9007344799749655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4332.4034399429393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45064.593599406457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179.8547399976311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16281.442799785558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176.8503119976707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7.1620449599056691E-3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43.486583999427246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81.804455998922577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85.968647998867709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80.027368798945957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9.7536360573361063E-10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5.0755690012527252E-7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9.7636676521668791E-8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1.2477632037008675E-7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2.318343363703223E-6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1.336333826394226E-7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2.3619390029052867E-10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1.6099873737153295E-11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4.466149615283321E-8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1.0278204870361897E-6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-7.9032247941766057E-9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1.9687840821626111E-8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2.5986888207426871E-8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7.5512830088636847E-14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7.7983110315714483E-10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1.2639391503654875E-9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1.4567965609870808E-9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2.7547595371536034E-9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-1.2248787008532952E-6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-4.5714900120081994E-4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-1.9397072925277431E-6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-2.7303797666079653E-6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-8.6727479531005817E-4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2.0629536014371294E-5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2.5369778664732352E-6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-7.3189346521574601E-7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-2.3359915780979258E-6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1.0368617163693749E-4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1.9036814483849984E-6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-3.0242368889891482E-4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-5.3469937096072635E-7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-1.7006094532435291E-9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-5.3090717684043759E-7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-5.7072521510347035E-7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-6.2950422396794757E-7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-9.4292906800982022E-6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-4.2305293158138118E-8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-1.8192384714572998E-5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-3.928662220570365E-5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-5.3981902292117429E-5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-4.302926822264851E-5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-1.6690861918908033E-4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-1.7262303696445534E-6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-1.0416907403027477E-7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-7.423534654286081E-5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-1.5044544110340992E-3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-1.2128256476381998E-6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-1.0416907403027478E-6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-4.3987623703727061E-8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-3.8667857905963793E-12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-3.075517504262414E-8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-5.025860196034956E-8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-5.1595239993120892E-8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-4.3899824055615783E-7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-8.2525653393442932E-9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-8.0924655717610174E-6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-2.2171892211705008E-6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-2.7530557972052568E-6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-1.4789422344638911E-4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-2.6837342483547649E-6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-1.5263889834548947E-9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-1.5153745595819828E-10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-4.1868014821606719E-7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-1.3470937488923004E-5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-6.6020522714754346E-8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-1.7715506928459087E-6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8.8027363619672494E-9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-4.1511503998947057E-12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-5.0458825305659597E-9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-1.3754275565573825E-8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-1.4854617610819729E-8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-8.4176166461311791E-8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G1" activePane="topRight" state="frozen"/>
      <selection activeCell="A57" sqref="A57"/>
      <selection pane="topRight" activeCell="AN57" sqref="AN57:AN6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5</v>
      </c>
      <c r="B7" s="18">
        <f ca="1">'TEA Analysis'!B11</f>
        <v>-5.1158195690017561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0.27302440630666686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-1132.0191119399999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227.97813758666655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-0.5318020200000001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25.607982890763985</v>
      </c>
      <c r="AE7" s="3" cm="1">
        <f t="array" aca="1" ref="AE7" ca="1">(INDIRECT(CONCATENATE("LCA!D",($C$5*$E$1)+$F$3+$A7*($C$1+$E$1)+AE$2*$F$4)))/'TEA Analysis'!$F$6</f>
        <v>51.231468104533342</v>
      </c>
      <c r="AF7" s="3" cm="1">
        <f t="array" aca="1" ref="AF7" ca="1">(INDIRECT(CONCATENATE("LCA!D",($C$5*$E$1)+$F$3+$A7*($C$1+$E$1)+AF$2*$F$4)))/'TEA Analysis'!$F$6</f>
        <v>9.7114379564999993</v>
      </c>
      <c r="AG7" s="3" cm="1">
        <f t="array" aca="1" ref="AG7" ca="1">(INDIRECT(CONCATENATE("LCA!D",($C$5*$E$1)+$F$3+$A7*($C$1+$E$1)+AG$2*$F$4)))/'TEA Analysis'!$F$6</f>
        <v>21.352271551441337</v>
      </c>
      <c r="AH7" s="3" cm="1">
        <f t="array" aca="1" ref="AH7" ca="1">(INDIRECT(CONCATENATE("LCA!D",($C$5*$E$1)+$F$3+$A7*($C$1+$E$1)+AH$2*$F$4)))/'TEA Analysis'!$F$6</f>
        <v>1.6495697276666665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-604.25124933333336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-27.818207974800018</v>
      </c>
      <c r="AN7" s="3">
        <f t="shared" ref="AN7:AN27" ca="1" si="0">SUM(C7:AM7)</f>
        <v>-1426.8164790442549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-1.9349170856138755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0.2730244063066668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-1132.0191119399999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227.97813758666655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-0.5318020200000001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25.607982890763981</v>
      </c>
      <c r="AE8" s="3" cm="1">
        <f t="array" aca="1" ref="AE8" ca="1">(INDIRECT(CONCATENATE("LCA!D",($C$5*$E$1)+$F$3+$A8*($C$1+$E$1)+AE$2*$F$4)))/'TEA Analysis'!$F$6</f>
        <v>51.231468104533342</v>
      </c>
      <c r="AF8" s="3" cm="1">
        <f t="array" aca="1" ref="AF8" ca="1">(INDIRECT(CONCATENATE("LCA!D",($C$5*$E$1)+$F$3+$A8*($C$1+$E$1)+AF$2*$F$4)))/'TEA Analysis'!$F$6</f>
        <v>9.7114379564999993</v>
      </c>
      <c r="AG8" s="3" cm="1">
        <f t="array" aca="1" ref="AG8" ca="1">(INDIRECT(CONCATENATE("LCA!D",($C$5*$E$1)+$F$3+$A8*($C$1+$E$1)+AG$2*$F$4)))/'TEA Analysis'!$F$6</f>
        <v>21.352271551441337</v>
      </c>
      <c r="AH8" s="3" cm="1">
        <f t="array" aca="1" ref="AH8" ca="1">(INDIRECT(CONCATENATE("LCA!D",($C$5*$E$1)+$F$3+$A8*($C$1+$E$1)+AH$2*$F$4)))/'TEA Analysis'!$F$6</f>
        <v>1.6495697276666668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-604.25124933333359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-27.818207974800018</v>
      </c>
      <c r="AN8" s="3">
        <f t="shared" ca="1" si="0"/>
        <v>-1426.8164790442549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-1.6139784504596331</v>
      </c>
      <c r="C9" s="3" cm="1">
        <f t="array" aca="1" ref="C9" ca="1">(INDIRECT(CONCATENATE("LCA!D",($C$5*$E$1)+$F$3+$A9*($C$1+$E$1)+C$2*$F$4)))/'TEA Analysis'!$F$6</f>
        <v>1.891167395460909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0.29084924235831294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-908.60308354666961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190.13612427979382</v>
      </c>
      <c r="L9" s="3" cm="1">
        <f t="array" aca="1" ref="L9" ca="1">(INDIRECT(CONCATENATE("LCA!D",($C$5*$E$1)+$F$3+$A9*($C$1+$E$1)+L$2*$F$4)))/'TEA Analysis'!$F$6</f>
        <v>-6.6406907764268895E-12</v>
      </c>
      <c r="M9" s="3" cm="1">
        <f t="array" aca="1" ref="M9" ca="1">(INDIRECT(CONCATENATE("LCA!D",($C$5*$E$1)+$F$3+$A9*($C$1+$E$1)+M$2*$F$4)))/'TEA Analysis'!$F$6</f>
        <v>-0.45180693655718385</v>
      </c>
      <c r="N9" s="3" cm="1">
        <f t="array" aca="1" ref="N9" ca="1">(INDIRECT(CONCATENATE("LCA!D",($C$5*$E$1)+$F$3+$A9*($C$1+$E$1)+N$2*$F$4)))/'TEA Analysis'!$F$6</f>
        <v>1.7020016805297202E-9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4.5782294436219642E-12</v>
      </c>
      <c r="Z9" s="3" cm="1">
        <f t="array" aca="1" ref="Z9" ca="1">(INDIRECT(CONCATENATE("LCA!D",($C$5*$E$1)+$F$3+$A9*($C$1+$E$1)+Z$2*$F$4)))/'TEA Analysis'!$F$6</f>
        <v>4.0620191441349233E-13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2.7666499419447364E-11</v>
      </c>
      <c r="AC9" s="3" cm="1">
        <f t="array" aca="1" ref="AC9" ca="1">(INDIRECT(CONCATENATE("LCA!D",($C$5*$E$1)+$F$3+$A9*($C$1+$E$1)+AC$2*$F$4)))/'TEA Analysis'!$F$6</f>
        <v>19.91658847603053</v>
      </c>
      <c r="AD9" s="3" cm="1">
        <f t="array" aca="1" ref="AD9" ca="1">(INDIRECT(CONCATENATE("LCA!D",($C$5*$E$1)+$F$3+$A9*($C$1+$E$1)+AD$2*$F$4)))/'TEA Analysis'!$F$6</f>
        <v>22.341485455470956</v>
      </c>
      <c r="AE9" s="3" cm="1">
        <f t="array" aca="1" ref="AE9" ca="1">(INDIRECT(CONCATENATE("LCA!D",($C$5*$E$1)+$F$3+$A9*($C$1+$E$1)+AE$2*$F$4)))/'TEA Analysis'!$F$6</f>
        <v>53.753929626165387</v>
      </c>
      <c r="AF9" s="3" cm="1">
        <f t="array" aca="1" ref="AF9" ca="1">(INDIRECT(CONCATENATE("LCA!D",($C$5*$E$1)+$F$3+$A9*($C$1+$E$1)+AF$2*$F$4)))/'TEA Analysis'!$F$6</f>
        <v>19.177384877772923</v>
      </c>
      <c r="AG9" s="3" cm="1">
        <f t="array" aca="1" ref="AG9" ca="1">(INDIRECT(CONCATENATE("LCA!D",($C$5*$E$1)+$F$3+$A9*($C$1+$E$1)+AG$2*$F$4)))/'TEA Analysis'!$F$6</f>
        <v>23.868515034132734</v>
      </c>
      <c r="AH9" s="3" cm="1">
        <f t="array" aca="1" ref="AH9" ca="1">(INDIRECT(CONCATENATE("LCA!D",($C$5*$E$1)+$F$3+$A9*($C$1+$E$1)+AH$2*$F$4)))/'TEA Analysis'!$F$6</f>
        <v>1.3149768118133471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-506.59483424036711</v>
      </c>
      <c r="AL9" s="3" cm="1">
        <f t="array" aca="1" ref="AL9" ca="1">(INDIRECT(CONCATENATE("LCA!D",($C$5*$E$1)+$F$3+$A9*($C$1+$E$1)+AL$2*$F$4)))/'TEA Analysis'!$F$6</f>
        <v>-1.3487865043149276E-8</v>
      </c>
      <c r="AM9" s="3" cm="1">
        <f t="array" aca="1" ref="AM9" ca="1">(INDIRECT(CONCATENATE("LCA!D",($C$5*$E$1)+$F$3+$A9*($C$1+$E$1)+AM$2*$F$4)))/'TEA Analysis'!$F$6</f>
        <v>-23.150167197907322</v>
      </c>
      <c r="AN9" s="3">
        <f t="shared" ca="1" si="0"/>
        <v>-1106.1088707342622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-1.4069036346836934</v>
      </c>
      <c r="C10" s="3" cm="1">
        <f t="array" aca="1" ref="C10" ca="1">(INDIRECT(CONCATENATE("LCA!D",($C$5*$E$1)+$F$3+$A10*($C$1+$E$1)+C$2*$F$4)))/'TEA Analysis'!$F$6</f>
        <v>1.5224171453056208</v>
      </c>
      <c r="D10" s="3" cm="1">
        <f t="array" aca="1" ref="D10" ca="1">(INDIRECT(CONCATENATE("LCA!D",($C$5*$E$1)+$F$3+$A10*($C$1+$E$1)+D$2*$F$4)))/'TEA Analysis'!$F$6</f>
        <v>-4.5677610008472886E-14</v>
      </c>
      <c r="E10" s="3" cm="1">
        <f t="array" aca="1" ref="E10" ca="1">(INDIRECT(CONCATENATE("LCA!D",($C$5*$E$1)+$F$3+$A10*($C$1+$E$1)+E$2*$F$4)))/'TEA Analysis'!$F$6</f>
        <v>0.30498398070847421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4.4027418099799541E-9</v>
      </c>
      <c r="H10" s="3" cm="1">
        <f t="array" aca="1" ref="H10" ca="1">(INDIRECT(CONCATENATE("LCA!D",($C$5*$E$1)+$F$3+$A10*($C$1+$E$1)+H$2*$F$4)))/'TEA Analysis'!$F$6</f>
        <v>-731.43864262268312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153.06233396941954</v>
      </c>
      <c r="L10" s="3" cm="1">
        <f t="array" aca="1" ref="L10" ca="1">(INDIRECT(CONCATENATE("LCA!D",($C$5*$E$1)+$F$3+$A10*($C$1+$E$1)+L$2*$F$4)))/'TEA Analysis'!$F$6</f>
        <v>-1.9082439050066568E-8</v>
      </c>
      <c r="M10" s="3" cm="1">
        <f t="array" aca="1" ref="M10" ca="1">(INDIRECT(CONCATENATE("LCA!D",($C$5*$E$1)+$F$3+$A10*($C$1+$E$1)+M$2*$F$4)))/'TEA Analysis'!$F$6</f>
        <v>-0.36371112797295962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1.6057455334576564E-9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8.7455992298917987E-10</v>
      </c>
      <c r="AC10" s="3" cm="1">
        <f t="array" aca="1" ref="AC10" ca="1">(INDIRECT(CONCATENATE("LCA!D",($C$5*$E$1)+$F$3+$A10*($C$1+$E$1)+AC$2*$F$4)))/'TEA Analysis'!$F$6</f>
        <v>35.710044685247404</v>
      </c>
      <c r="AD10" s="3" cm="1">
        <f t="array" aca="1" ref="AD10" ca="1">(INDIRECT(CONCATENATE("LCA!D",($C$5*$E$1)+$F$3+$A10*($C$1+$E$1)+AD$2*$F$4)))/'TEA Analysis'!$F$6</f>
        <v>19.463305019864283</v>
      </c>
      <c r="AE10" s="3" cm="1">
        <f t="array" aca="1" ref="AE10" ca="1">(INDIRECT(CONCATENATE("LCA!D",($C$5*$E$1)+$F$3+$A10*($C$1+$E$1)+AE$2*$F$4)))/'TEA Analysis'!$F$6</f>
        <v>55.754191102720476</v>
      </c>
      <c r="AF10" s="3" cm="1">
        <f t="array" aca="1" ref="AF10" ca="1">(INDIRECT(CONCATENATE("LCA!D",($C$5*$E$1)+$F$3+$A10*($C$1+$E$1)+AF$2*$F$4)))/'TEA Analysis'!$F$6</f>
        <v>26.683691369942792</v>
      </c>
      <c r="AG10" s="3" cm="1">
        <f t="array" aca="1" ref="AG10" ca="1">(INDIRECT(CONCATENATE("LCA!D",($C$5*$E$1)+$F$3+$A10*($C$1+$E$1)+AG$2*$F$4)))/'TEA Analysis'!$F$6</f>
        <v>25.86384576285727</v>
      </c>
      <c r="AH10" s="3" cm="1">
        <f t="array" aca="1" ref="AH10" ca="1">(INDIRECT(CONCATENATE("LCA!D",($C$5*$E$1)+$F$3+$A10*($C$1+$E$1)+AH$2*$F$4)))/'TEA Analysis'!$F$6</f>
        <v>1.5924213621618408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-407.81617910111743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-18.636219900068056</v>
      </c>
      <c r="AN10" s="3">
        <f t="shared" ca="1" si="0"/>
        <v>-838.29751836581318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-1.2069985314242089</v>
      </c>
      <c r="C11" s="3" cm="1">
        <f t="array" aca="1" ref="C11" ca="1">(INDIRECT(CONCATENATE("LCA!D",($C$5*$E$1)+$F$3+$A11*($C$1+$E$1)+C$2*$F$4)))/'TEA Analysis'!$F$6</f>
        <v>1.2055975255884761</v>
      </c>
      <c r="D11" s="3" cm="1">
        <f t="array" aca="1" ref="D11" ca="1">(INDIRECT(CONCATENATE("LCA!D",($C$5*$E$1)+$F$3+$A11*($C$1+$E$1)+D$2*$F$4)))/'TEA Analysis'!$F$6</f>
        <v>1.5778436394028879E-10</v>
      </c>
      <c r="E11" s="3" cm="1">
        <f t="array" aca="1" ref="E11" ca="1">(INDIRECT(CONCATENATE("LCA!D",($C$5*$E$1)+$F$3+$A11*($C$1+$E$1)+E$2*$F$4)))/'TEA Analysis'!$F$6</f>
        <v>0.31712814180813642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-579.224045365385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121.20959863524045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-0.2880217404677709</v>
      </c>
      <c r="N11" s="3" cm="1">
        <f t="array" aca="1" ref="N11" ca="1">(INDIRECT(CONCATENATE("LCA!D",($C$5*$E$1)+$F$3+$A11*($C$1+$E$1)+N$2*$F$4)))/'TEA Analysis'!$F$6</f>
        <v>1.5638210372440656E-10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-2.3813228281974132E-9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9.4112038348173627E-13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4.374923621977424E-11</v>
      </c>
      <c r="AC11" s="3" cm="1">
        <f t="array" aca="1" ref="AC11" ca="1">(INDIRECT(CONCATENATE("LCA!D",($C$5*$E$1)+$F$3+$A11*($C$1+$E$1)+AC$2*$F$4)))/'TEA Analysis'!$F$6</f>
        <v>49.279328487412378</v>
      </c>
      <c r="AD11" s="3" cm="1">
        <f t="array" aca="1" ref="AD11" ca="1">(INDIRECT(CONCATENATE("LCA!D",($C$5*$E$1)+$F$3+$A11*($C$1+$E$1)+AD$2*$F$4)))/'TEA Analysis'!$F$6</f>
        <v>16.761968654696027</v>
      </c>
      <c r="AE11" s="3" cm="1">
        <f t="array" aca="1" ref="AE11" ca="1">(INDIRECT(CONCATENATE("LCA!D",($C$5*$E$1)+$F$3+$A11*($C$1+$E$1)+AE$2*$F$4)))/'TEA Analysis'!$F$6</f>
        <v>57.47275833308256</v>
      </c>
      <c r="AF11" s="3" cm="1">
        <f t="array" aca="1" ref="AF11" ca="1">(INDIRECT(CONCATENATE("LCA!D",($C$5*$E$1)+$F$3+$A11*($C$1+$E$1)+AF$2*$F$4)))/'TEA Analysis'!$F$6</f>
        <v>33.132894258523699</v>
      </c>
      <c r="AG11" s="3" cm="1">
        <f t="array" aca="1" ref="AG11" ca="1">(INDIRECT(CONCATENATE("LCA!D",($C$5*$E$1)+$F$3+$A11*($C$1+$E$1)+AG$2*$F$4)))/'TEA Analysis'!$F$6</f>
        <v>27.578176619435357</v>
      </c>
      <c r="AH11" s="3" cm="1">
        <f t="array" aca="1" ref="AH11" ca="1">(INDIRECT(CONCATENATE("LCA!D",($C$5*$E$1)+$F$3+$A11*($C$1+$E$1)+AH$2*$F$4)))/'TEA Analysis'!$F$6</f>
        <v>1.8307937478335783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-322.94839689325812</v>
      </c>
      <c r="AL11" s="3" cm="1">
        <f t="array" aca="1" ref="AL11" ca="1">(INDIRECT(CONCATENATE("LCA!D",($C$5*$E$1)+$F$3+$A11*($C$1+$E$1)+AL$2*$F$4)))/'TEA Analysis'!$F$6</f>
        <v>-9.8793334309197969E-9</v>
      </c>
      <c r="AM11" s="3" cm="1">
        <f t="array" aca="1" ref="AM11" ca="1">(INDIRECT(CONCATENATE("LCA!D",($C$5*$E$1)+$F$3+$A11*($C$1+$E$1)+AM$2*$F$4)))/'TEA Analysis'!$F$6</f>
        <v>-14.757966088761927</v>
      </c>
      <c r="AN11" s="3">
        <f t="shared" ca="1" si="0"/>
        <v>-608.43018569615401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-0.97144977604457527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0.33099681273437287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-405.39448689567547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81.642685300597662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-0.19044696750615422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1.5720417439916671E-16</v>
      </c>
      <c r="AC12" s="3" cm="1">
        <f t="array" aca="1" ref="AC12" ca="1">(INDIRECT(CONCATENATE("LCA!D",($C$5*$E$1)+$F$3+$A12*($C$1+$E$1)+AC$2*$F$4)))/'TEA Analysis'!$F$6</f>
        <v>64.775494120236715</v>
      </c>
      <c r="AD12" s="3" cm="1">
        <f t="array" aca="1" ref="AD12" ca="1">(INDIRECT(CONCATENATE("LCA!D",($C$5*$E$1)+$F$3+$A12*($C$1+$E$1)+AD$2*$F$4)))/'TEA Analysis'!$F$6</f>
        <v>13.545561192767325</v>
      </c>
      <c r="AE12" s="3" cm="1">
        <f t="array" aca="1" ref="AE12" ca="1">(INDIRECT(CONCATENATE("LCA!D",($C$5*$E$1)+$F$3+$A12*($C$1+$E$1)+AE$2*$F$4)))/'TEA Analysis'!$F$6</f>
        <v>59.435367605616236</v>
      </c>
      <c r="AF12" s="3" cm="1">
        <f t="array" aca="1" ref="AF12" ca="1">(INDIRECT(CONCATENATE("LCA!D",($C$5*$E$1)+$F$3+$A12*($C$1+$E$1)+AF$2*$F$4)))/'TEA Analysis'!$F$6</f>
        <v>40.497904643612124</v>
      </c>
      <c r="AG12" s="3" cm="1">
        <f t="array" aca="1" ref="AG12" ca="1">(INDIRECT(CONCATENATE("LCA!D",($C$5*$E$1)+$F$3+$A12*($C$1+$E$1)+AG$2*$F$4)))/'TEA Analysis'!$F$6</f>
        <v>29.535947942790347</v>
      </c>
      <c r="AH12" s="3" cm="1">
        <f t="array" aca="1" ref="AH12" ca="1">(INDIRECT(CONCATENATE("LCA!D",($C$5*$E$1)+$F$3+$A12*($C$1+$E$1)+AH$2*$F$4)))/'TEA Analysis'!$F$6</f>
        <v>2.1030157773062159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-216.39221687675894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-9.9621534913618035</v>
      </c>
      <c r="AN12" s="3">
        <f t="shared" ca="1" si="0"/>
        <v>-340.07233083564137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-0.73168023794883352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0.34174649380037575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-270.65826573033019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54.508061474238843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-0.12715033776984097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76.786655043039616</v>
      </c>
      <c r="AD13" s="3" cm="1">
        <f t="array" aca="1" ref="AD13" ca="1">(INDIRECT(CONCATENATE("LCA!D",($C$5*$E$1)+$F$3+$A13*($C$1+$E$1)+AD$2*$F$4)))/'TEA Analysis'!$F$6</f>
        <v>10.522251415847471</v>
      </c>
      <c r="AE13" s="3" cm="1">
        <f t="array" aca="1" ref="AE13" ca="1">(INDIRECT(CONCATENATE("LCA!D",($C$5*$E$1)+$F$3+$A13*($C$1+$E$1)+AE$2*$F$4)))/'TEA Analysis'!$F$6</f>
        <v>60.956596558638203</v>
      </c>
      <c r="AF13" s="3" cm="1">
        <f t="array" aca="1" ref="AF13" ca="1">(INDIRECT(CONCATENATE("LCA!D",($C$5*$E$1)+$F$3+$A13*($C$1+$E$1)+AF$2*$F$4)))/'TEA Analysis'!$F$6</f>
        <v>46.206563614812296</v>
      </c>
      <c r="AG13" s="3" cm="1">
        <f t="array" aca="1" ref="AG13" ca="1">(INDIRECT(CONCATENATE("LCA!D",($C$5*$E$1)+$F$3+$A13*($C$1+$E$1)+AG$2*$F$4)))/'TEA Analysis'!$F$6</f>
        <v>31.05342697419966</v>
      </c>
      <c r="AH13" s="3" cm="1">
        <f t="array" aca="1" ref="AH13" ca="1">(INDIRECT(CONCATENATE("LCA!D",($C$5*$E$1)+$F$3+$A13*($C$1+$E$1)+AH$2*$F$4)))/'TEA Analysis'!$F$6</f>
        <v>2.3402054092902098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-144.47246825159053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-6.6511491252845616</v>
      </c>
      <c r="AN13" s="3">
        <f t="shared" ca="1" si="0"/>
        <v>-139.19352646110843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4</v>
      </c>
      <c r="B14" s="18">
        <f ca="1">'TEA Analysis'!B18</f>
        <v>-0.43259413122550061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0.35195695570447422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-135.34996414264643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27.258225962971459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-6.3584955040760852E-2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88.510763145944168</v>
      </c>
      <c r="AD14" s="3" cm="1">
        <f t="array" aca="1" ref="AD14" ca="1">(INDIRECT(CONCATENATE("LCA!D",($C$5*$E$1)+$F$3+$A14*($C$1+$E$1)+AD$2*$F$4)))/'TEA Analysis'!$F$6</f>
        <v>6.8712722084090014</v>
      </c>
      <c r="AE14" s="3" cm="1">
        <f t="array" aca="1" ref="AE14" ca="1">(INDIRECT(CONCATENATE("LCA!D",($C$5*$E$1)+$F$3+$A14*($C$1+$E$1)+AE$2*$F$4)))/'TEA Analysis'!$F$6</f>
        <v>62.269851008359709</v>
      </c>
      <c r="AF14" s="3" cm="1">
        <f t="array" aca="1" ref="AF14" ca="1">(INDIRECT(CONCATENATE("LCA!D",($C$5*$E$1)+$F$3+$A14*($C$1+$E$1)+AF$2*$F$4)))/'TEA Analysis'!$F$6</f>
        <v>51.746260174775365</v>
      </c>
      <c r="AG14" s="3" cm="1">
        <f t="array" aca="1" ref="AG14" ca="1">(INDIRECT(CONCATENATE("LCA!D",($C$5*$E$1)+$F$3+$A14*($C$1+$E$1)+AG$2*$F$4)))/'TEA Analysis'!$F$6</f>
        <v>32.463112625162864</v>
      </c>
      <c r="AH14" s="3" cm="1">
        <f t="array" aca="1" ref="AH14" ca="1">(INDIRECT(CONCATENATE("LCA!D",($C$5*$E$1)+$F$3+$A14*($C$1+$E$1)+AH$2*$F$4)))/'TEA Analysis'!$F$6</f>
        <v>2.5259131756489528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-72.247353483507922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-3.3260864699088621</v>
      </c>
      <c r="AN14" s="3">
        <f t="shared" ca="1" si="0"/>
        <v>61.010366205872046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0.17968901427824091</v>
      </c>
      <c r="C15" s="3" cm="1">
        <f t="array" aca="1" ref="C15" ca="1">(INDIRECT(CONCATENATE("LCA!D",($C$5*$E$1)+$F$3+$A15*($C$1+$E$1)+C$2*$F$4)))/'TEA Analysis'!$F$6</f>
        <v>1.7185945294592065E-8</v>
      </c>
      <c r="D15" s="3" cm="1">
        <f t="array" aca="1" ref="D15" ca="1">(INDIRECT(CONCATENATE("LCA!D",($C$5*$E$1)+$F$3+$A15*($C$1+$E$1)+D$2*$F$4)))/'TEA Analysis'!$F$6</f>
        <v>4.6554733262717295E-11</v>
      </c>
      <c r="E15" s="3" cm="1">
        <f t="array" aca="1" ref="E15" ca="1">(INDIRECT(CONCATENATE("LCA!D",($C$5*$E$1)+$F$3+$A15*($C$1+$E$1)+E$2*$F$4)))/'TEA Analysis'!$F$6</f>
        <v>0.36334046456835895</v>
      </c>
      <c r="F15" s="3" cm="1">
        <f t="array" aca="1" ref="F15" ca="1">(INDIRECT(CONCATENATE("LCA!D",($C$5*$E$1)+$F$3+$A15*($C$1+$E$1)+F$2*$F$4)))/'TEA Analysis'!$F$6</f>
        <v>1.0930848086301708E-11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-1.443495799970621E-7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9.600733930634178E-9</v>
      </c>
      <c r="L15" s="3" cm="1">
        <f t="array" aca="1" ref="L15" ca="1">(INDIRECT(CONCATENATE("LCA!D",($C$5*$E$1)+$F$3+$A15*($C$1+$E$1)+L$2*$F$4)))/'TEA Analysis'!$F$6</f>
        <v>4.1865357114130822E-9</v>
      </c>
      <c r="M15" s="3" cm="1">
        <f t="array" aca="1" ref="M15" ca="1">(INDIRECT(CONCATENATE("LCA!D",($C$5*$E$1)+$F$3+$A15*($C$1+$E$1)+M$2*$F$4)))/'TEA Analysis'!$F$6</f>
        <v>2.5138148134286837E-11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-4.1233613827015074E-11</v>
      </c>
      <c r="X15" s="3" cm="1">
        <f t="array" aca="1" ref="X15" ca="1">(INDIRECT(CONCATENATE("LCA!D",($C$5*$E$1)+$F$3+$A15*($C$1+$E$1)+X$2*$F$4)))/'TEA Analysis'!$F$6</f>
        <v>9.9033107843457052E-13</v>
      </c>
      <c r="Y15" s="3" cm="1">
        <f t="array" aca="1" ref="Y15" ca="1">(INDIRECT(CONCATENATE("LCA!D",($C$5*$E$1)+$F$3+$A15*($C$1+$E$1)+Y$2*$F$4)))/'TEA Analysis'!$F$6</f>
        <v>-3.923261250240176E-11</v>
      </c>
      <c r="Z15" s="3" cm="1">
        <f t="array" aca="1" ref="Z15" ca="1">(INDIRECT(CONCATENATE("LCA!D",($C$5*$E$1)+$F$3+$A15*($C$1+$E$1)+Z$2*$F$4)))/'TEA Analysis'!$F$6</f>
        <v>-4.0007878071549342E-11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-1.9345664221393994E-10</v>
      </c>
      <c r="AC15" s="3" cm="1">
        <f t="array" aca="1" ref="AC15" ca="1">(INDIRECT(CONCATENATE("LCA!D",($C$5*$E$1)+$F$3+$A15*($C$1+$E$1)+AC$2*$F$4)))/'TEA Analysis'!$F$6</f>
        <v>100.91468793704495</v>
      </c>
      <c r="AD15" s="3" cm="1">
        <f t="array" aca="1" ref="AD15" ca="1">(INDIRECT(CONCATENATE("LCA!D",($C$5*$E$1)+$F$3+$A15*($C$1+$E$1)+AD$2*$F$4)))/'TEA Analysis'!$F$6</f>
        <v>-2.7856916656702508E-9</v>
      </c>
      <c r="AE15" s="3" cm="1">
        <f t="array" aca="1" ref="AE15" ca="1">(INDIRECT(CONCATENATE("LCA!D",($C$5*$E$1)+$F$3+$A15*($C$1+$E$1)+AE$2*$F$4)))/'TEA Analysis'!$F$6</f>
        <v>64.012442879351866</v>
      </c>
      <c r="AF15" s="3" cm="1">
        <f t="array" aca="1" ref="AF15" ca="1">(INDIRECT(CONCATENATE("LCA!D",($C$5*$E$1)+$F$3+$A15*($C$1+$E$1)+AF$2*$F$4)))/'TEA Analysis'!$F$6</f>
        <v>57.674123850166758</v>
      </c>
      <c r="AG15" s="3" cm="1">
        <f t="array" aca="1" ref="AG15" ca="1">(INDIRECT(CONCATENATE("LCA!D",($C$5*$E$1)+$F$3+$A15*($C$1+$E$1)+AG$2*$F$4)))/'TEA Analysis'!$F$6</f>
        <v>34.101740462911401</v>
      </c>
      <c r="AH15" s="3" cm="1">
        <f t="array" aca="1" ref="AH15" ca="1">(INDIRECT(CONCATENATE("LCA!D",($C$5*$E$1)+$F$3+$A15*($C$1+$E$1)+AH$2*$F$4)))/'TEA Analysis'!$F$6</f>
        <v>2.7378750666306066</v>
      </c>
      <c r="AI15" s="3" cm="1">
        <f t="array" aca="1" ref="AI15" ca="1">(INDIRECT(CONCATENATE("LCA!D",($C$5*$E$1)+$F$3+$A15*($C$1+$E$1)+AI$2*$F$4)))/'TEA Analysis'!$F$6</f>
        <v>5.6395211125030284E-11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-5.0794333466757772E-8</v>
      </c>
      <c r="AL15" s="3" cm="1">
        <f t="array" aca="1" ref="AL15" ca="1">(INDIRECT(CONCATENATE("LCA!D",($C$5*$E$1)+$F$3+$A15*($C$1+$E$1)+AL$2*$F$4)))/'TEA Analysis'!$F$6</f>
        <v>-2.0213760793969996E-9</v>
      </c>
      <c r="AM15" s="3" cm="1">
        <f t="array" aca="1" ref="AM15" ca="1">(INDIRECT(CONCATENATE("LCA!D",($C$5*$E$1)+$F$3+$A15*($C$1+$E$1)+AM$2*$F$4)))/'TEA Analysis'!$F$6</f>
        <v>-8.9916284130677968E-10</v>
      </c>
      <c r="AN15" s="3">
        <f t="shared" ca="1" si="0"/>
        <v>259.80421049062312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5</v>
      </c>
      <c r="B32" s="18">
        <f ca="1">B7</f>
        <v>-5.1158195690017561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0.27302440630666686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3.7724456375999993E-5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6.4980481079999972E-3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2.0972758454194849E-2</v>
      </c>
      <c r="AE32" s="3" cm="1">
        <f t="array" aca="1" ref="AE32" ca="1">(INDIRECT(CONCATENATE("LCA!D",($C$5*$E$1)+$F$29+$A7*($C$1+$E$1)+AE$2*$F$4)))/'TEA Analysis'!$F$6</f>
        <v>6.9849231232000011E-3</v>
      </c>
      <c r="AF32" s="3" cm="1">
        <f t="array" aca="1" ref="AF32" ca="1">(INDIRECT(CONCATENATE("LCA!D",($C$5*$E$1)+$F$29+$A7*($C$1+$E$1)+AF$2*$F$4)))/'TEA Analysis'!$F$6</f>
        <v>2.0047403500000004E-3</v>
      </c>
      <c r="AG32" s="3" cm="1">
        <f t="array" aca="1" ref="AG32" ca="1">(INDIRECT(CONCATENATE("LCA!D",($C$5*$E$1)+$F$29+$A7*($C$1+$E$1)+AG$2*$F$4)))/'TEA Analysis'!$F$6</f>
        <v>4.1136818933333336E-3</v>
      </c>
      <c r="AH32" s="3" cm="1">
        <f t="array" aca="1" ref="AH32" ca="1">(INDIRECT(CONCATENATE("LCA!D",($C$5*$E$1)+$F$29+$A7*($C$1+$E$1)+AH$2*$F$4)))/'TEA Analysis'!$F$6</f>
        <v>2.1929257569999999E-4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3.3533312800000035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-5.2470295753079994E-3</v>
      </c>
      <c r="AN32" s="3">
        <f ca="1">SUM(C32:AM32)</f>
        <v>3.6619398256921665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-1.9349170856138755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0.2730244063066668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3.7724456375999993E-5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6.4980481079999972E-3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2.0972758454194846E-2</v>
      </c>
      <c r="AE33" s="3" cm="1">
        <f t="array" aca="1" ref="AE33" ca="1">(INDIRECT(CONCATENATE("LCA!D",($C$5*$E$1)+$F$29+$A8*($C$1+$E$1)+AE$2*$F$4)))/'TEA Analysis'!$F$6</f>
        <v>6.9849231232000011E-3</v>
      </c>
      <c r="AF33" s="3" cm="1">
        <f t="array" aca="1" ref="AF33" ca="1">(INDIRECT(CONCATENATE("LCA!D",($C$5*$E$1)+$F$29+$A8*($C$1+$E$1)+AF$2*$F$4)))/'TEA Analysis'!$F$6</f>
        <v>2.0047403500000004E-3</v>
      </c>
      <c r="AG33" s="3" cm="1">
        <f t="array" aca="1" ref="AG33" ca="1">(INDIRECT(CONCATENATE("LCA!D",($C$5*$E$1)+$F$29+$A8*($C$1+$E$1)+AG$2*$F$4)))/'TEA Analysis'!$F$6</f>
        <v>4.1136818933333336E-3</v>
      </c>
      <c r="AH33" s="3" cm="1">
        <f t="array" aca="1" ref="AH33" ca="1">(INDIRECT(CONCATENATE("LCA!D",($C$5*$E$1)+$F$29+$A8*($C$1+$E$1)+AH$2*$F$4)))/'TEA Analysis'!$F$6</f>
        <v>2.1929257570000001E-4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3.3533312800000035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-5.2470295753079994E-3</v>
      </c>
      <c r="AN33" s="3">
        <f t="shared" ref="AN33:AN52" ca="1" si="2">SUM(C33:AM33)</f>
        <v>3.661939825692166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-1.6139784504596331</v>
      </c>
      <c r="C34" s="3" cm="1">
        <f t="array" aca="1" ref="C34" ca="1">(INDIRECT(CONCATENATE("LCA!D",($C$5*$E$1)+$F$29+$A9*($C$1+$E$1)+C$2*$F$4)))/'TEA Analysis'!$F$6</f>
        <v>4.5664231643392688E-5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0.29084924235831294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3.0279133123127135E-5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5.5205943168036209E-3</v>
      </c>
      <c r="N34" s="3" cm="1">
        <f t="array" aca="1" ref="N34" ca="1">(INDIRECT(CONCATENATE("LCA!D",($C$5*$E$1)+$F$29+$A9*($C$1+$E$1)+N$2*$F$4)))/'TEA Analysis'!$F$6</f>
        <v>7.3940771082771816E-15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1.2676440313576917E-16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2.0396115276293342E-13</v>
      </c>
      <c r="AC34" s="3" cm="1">
        <f t="array" aca="1" ref="AC34" ca="1">(INDIRECT(CONCATENATE("LCA!D",($C$5*$E$1)+$F$29+$A9*($C$1+$E$1)+AC$2*$F$4)))/'TEA Analysis'!$F$6</f>
        <v>0.10487328619409828</v>
      </c>
      <c r="AD34" s="3" cm="1">
        <f t="array" aca="1" ref="AD34" ca="1">(INDIRECT(CONCATENATE("LCA!D",($C$5*$E$1)+$F$29+$A9*($C$1+$E$1)+AD$2*$F$4)))/'TEA Analysis'!$F$6</f>
        <v>1.8297519955504996E-2</v>
      </c>
      <c r="AE34" s="3" cm="1">
        <f t="array" aca="1" ref="AE34" ca="1">(INDIRECT(CONCATENATE("LCA!D",($C$5*$E$1)+$F$29+$A9*($C$1+$E$1)+AE$2*$F$4)))/'TEA Analysis'!$F$6</f>
        <v>7.3288367462466704E-3</v>
      </c>
      <c r="AF34" s="3" cm="1">
        <f t="array" aca="1" ref="AF34" ca="1">(INDIRECT(CONCATENATE("LCA!D",($C$5*$E$1)+$F$29+$A9*($C$1+$E$1)+AF$2*$F$4)))/'TEA Analysis'!$F$6</f>
        <v>3.9588037779944808E-3</v>
      </c>
      <c r="AG34" s="3" cm="1">
        <f t="array" aca="1" ref="AG34" ca="1">(INDIRECT(CONCATENATE("LCA!D",($C$5*$E$1)+$F$29+$A9*($C$1+$E$1)+AG$2*$F$4)))/'TEA Analysis'!$F$6</f>
        <v>4.5984558542221396E-3</v>
      </c>
      <c r="AH34" s="3" cm="1">
        <f t="array" aca="1" ref="AH34" ca="1">(INDIRECT(CONCATENATE("LCA!D",($C$5*$E$1)+$F$29+$A9*($C$1+$E$1)+AH$2*$F$4)))/'TEA Analysis'!$F$6</f>
        <v>1.748120417172167E-4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2.8113807059876037</v>
      </c>
      <c r="AL34" s="3" cm="1">
        <f t="array" aca="1" ref="AL34" ca="1">(INDIRECT(CONCATENATE("LCA!D",($C$5*$E$1)+$F$29+$A9*($C$1+$E$1)+AL$2*$F$4)))/'TEA Analysis'!$F$6</f>
        <v>-1.2798301390636546E-9</v>
      </c>
      <c r="AM34" s="3" cm="1">
        <f t="array" aca="1" ref="AM34" ca="1">(INDIRECT(CONCATENATE("LCA!D",($C$5*$E$1)+$F$29+$A9*($C$1+$E$1)+AM$2*$F$4)))/'TEA Analysis'!$F$6</f>
        <v>-4.3665505725883503E-3</v>
      </c>
      <c r="AN34" s="3">
        <f t="shared" ca="1" si="2"/>
        <v>3.2426916487450632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-1.4069036346836934</v>
      </c>
      <c r="C35" s="3" cm="1">
        <f t="array" aca="1" ref="C35" ca="1">(INDIRECT(CONCATENATE("LCA!D",($C$5*$E$1)+$F$29+$A10*($C$1+$E$1)+C$2*$F$4)))/'TEA Analysis'!$F$6</f>
        <v>3.6760367880689542E-5</v>
      </c>
      <c r="D35" s="3" cm="1">
        <f t="array" aca="1" ref="D35" ca="1">(INDIRECT(CONCATENATE("LCA!D",($C$5*$E$1)+$F$29+$A10*($C$1+$E$1)+D$2*$F$4)))/'TEA Analysis'!$F$6</f>
        <v>-8.6156437848532927E-18</v>
      </c>
      <c r="E35" s="3" cm="1">
        <f t="array" aca="1" ref="E35" ca="1">(INDIRECT(CONCATENATE("LCA!D",($C$5*$E$1)+$F$29+$A10*($C$1+$E$1)+E$2*$F$4)))/'TEA Analysis'!$F$6</f>
        <v>0.30498398070847421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2.0404313573306628E-12</v>
      </c>
      <c r="H35" s="3" cm="1">
        <f t="array" aca="1" ref="H35" ca="1">(INDIRECT(CONCATENATE("LCA!D",($C$5*$E$1)+$F$29+$A10*($C$1+$E$1)+H$2*$F$4)))/'TEA Analysis'!$F$6</f>
        <v>2.4375140732754321E-5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4.4441583862040177E-3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6.4473733141588272E-12</v>
      </c>
      <c r="AC35" s="3" cm="1">
        <f t="array" aca="1" ref="AC35" ca="1">(INDIRECT(CONCATENATE("LCA!D",($C$5*$E$1)+$F$29+$A10*($C$1+$E$1)+AC$2*$F$4)))/'TEA Analysis'!$F$6</f>
        <v>0.18803570404575587</v>
      </c>
      <c r="AD35" s="3" cm="1">
        <f t="array" aca="1" ref="AD35" ca="1">(INDIRECT(CONCATENATE("LCA!D",($C$5*$E$1)+$F$29+$A10*($C$1+$E$1)+AD$2*$F$4)))/'TEA Analysis'!$F$6</f>
        <v>1.5940310357250225E-2</v>
      </c>
      <c r="AE35" s="3" cm="1">
        <f t="array" aca="1" ref="AE35" ca="1">(INDIRECT(CONCATENATE("LCA!D",($C$5*$E$1)+$F$29+$A10*($C$1+$E$1)+AE$2*$F$4)))/'TEA Analysis'!$F$6</f>
        <v>7.6015533627513494E-3</v>
      </c>
      <c r="AF35" s="3" cm="1">
        <f t="array" aca="1" ref="AF35" ca="1">(INDIRECT(CONCATENATE("LCA!D",($C$5*$E$1)+$F$29+$A10*($C$1+$E$1)+AF$2*$F$4)))/'TEA Analysis'!$F$6</f>
        <v>5.5083369750065607E-3</v>
      </c>
      <c r="AG35" s="3" cm="1">
        <f t="array" aca="1" ref="AG35" ca="1">(INDIRECT(CONCATENATE("LCA!D",($C$5*$E$1)+$F$29+$A10*($C$1+$E$1)+AG$2*$F$4)))/'TEA Analysis'!$F$6</f>
        <v>4.9828719042986341E-3</v>
      </c>
      <c r="AH35" s="3" cm="1">
        <f t="array" aca="1" ref="AH35" ca="1">(INDIRECT(CONCATENATE("LCA!D",($C$5*$E$1)+$F$29+$A10*($C$1+$E$1)+AH$2*$F$4)))/'TEA Analysis'!$F$6</f>
        <v>2.1169531439094017E-4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2.2632021884582958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-3.5151364558127559E-3</v>
      </c>
      <c r="AN35" s="3">
        <f t="shared" ca="1" si="2"/>
        <v>2.7914567985737162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-1.2069985314242089</v>
      </c>
      <c r="C36" s="3" cm="1">
        <f t="array" aca="1" ref="C36" ca="1">(INDIRECT(CONCATENATE("LCA!D",($C$5*$E$1)+$F$29+$A11*($C$1+$E$1)+C$2*$F$4)))/'TEA Analysis'!$F$6</f>
        <v>2.9110423968448325E-5</v>
      </c>
      <c r="D36" s="3" cm="1">
        <f t="array" aca="1" ref="D36" ca="1">(INDIRECT(CONCATENATE("LCA!D",($C$5*$E$1)+$F$29+$A11*($C$1+$E$1)+D$2*$F$4)))/'TEA Analysis'!$F$6</f>
        <v>2.976105523640613E-14</v>
      </c>
      <c r="E36" s="3" cm="1">
        <f t="array" aca="1" ref="E36" ca="1">(INDIRECT(CONCATENATE("LCA!D",($C$5*$E$1)+$F$29+$A11*($C$1+$E$1)+E$2*$F$4)))/'TEA Analysis'!$F$6</f>
        <v>0.31712814180813642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1.9302600107050908E-5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3.5193155635427349E-3</v>
      </c>
      <c r="N36" s="3" cm="1">
        <f t="array" aca="1" ref="N36" ca="1">(INDIRECT(CONCATENATE("LCA!D",($C$5*$E$1)+$F$29+$A11*($C$1+$E$1)+N$2*$F$4)))/'TEA Analysis'!$F$6</f>
        <v>6.7937731585140544E-16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2.6058231716011703E-17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3.2252525036148214E-13</v>
      </c>
      <c r="AC36" s="3" cm="1">
        <f t="array" aca="1" ref="AC36" ca="1">(INDIRECT(CONCATENATE("LCA!D",($C$5*$E$1)+$F$29+$A11*($C$1+$E$1)+AC$2*$F$4)))/'TEA Analysis'!$F$6</f>
        <v>0.25948646406653081</v>
      </c>
      <c r="AD36" s="3" cm="1">
        <f t="array" aca="1" ref="AD36" ca="1">(INDIRECT(CONCATENATE("LCA!D",($C$5*$E$1)+$F$29+$A11*($C$1+$E$1)+AD$2*$F$4)))/'TEA Analysis'!$F$6</f>
        <v>1.372793481280076E-2</v>
      </c>
      <c r="AE36" s="3" cm="1">
        <f t="array" aca="1" ref="AE36" ca="1">(INDIRECT(CONCATENATE("LCA!D",($C$5*$E$1)+$F$29+$A11*($C$1+$E$1)+AE$2*$F$4)))/'TEA Analysis'!$F$6</f>
        <v>7.8358636495781259E-3</v>
      </c>
      <c r="AF36" s="3" cm="1">
        <f t="array" aca="1" ref="AF36" ca="1">(INDIRECT(CONCATENATE("LCA!D",($C$5*$E$1)+$F$29+$A11*($C$1+$E$1)+AF$2*$F$4)))/'TEA Analysis'!$F$6</f>
        <v>6.8396513811724508E-3</v>
      </c>
      <c r="AG36" s="3" cm="1">
        <f t="array" aca="1" ref="AG36" ca="1">(INDIRECT(CONCATENATE("LCA!D",($C$5*$E$1)+$F$29+$A11*($C$1+$E$1)+AG$2*$F$4)))/'TEA Analysis'!$F$6</f>
        <v>5.3131511341640786E-3</v>
      </c>
      <c r="AH36" s="3" cm="1">
        <f t="array" aca="1" ref="AH36" ca="1">(INDIRECT(CONCATENATE("LCA!D",($C$5*$E$1)+$F$29+$A11*($C$1+$E$1)+AH$2*$F$4)))/'TEA Analysis'!$F$6</f>
        <v>2.4338436248207498E-4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1.7922229574582309</v>
      </c>
      <c r="AL36" s="3" cm="1">
        <f t="array" aca="1" ref="AL36" ca="1">(INDIRECT(CONCATENATE("LCA!D",($C$5*$E$1)+$F$29+$A11*($C$1+$E$1)+AL$2*$F$4)))/'TEA Analysis'!$F$6</f>
        <v>-9.374255034656003E-10</v>
      </c>
      <c r="AM36" s="3" cm="1">
        <f t="array" aca="1" ref="AM36" ca="1">(INDIRECT(CONCATENATE("LCA!D",($C$5*$E$1)+$F$29+$A11*($C$1+$E$1)+AM$2*$F$4)))/'TEA Analysis'!$F$6</f>
        <v>-2.7836259118227064E-3</v>
      </c>
      <c r="AN36" s="3">
        <f t="shared" ca="1" si="2"/>
        <v>2.4035816504118181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-0.97144977604457527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0.33099681273437287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1.350974243690808E-5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2.3270568939879224E-3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1.1589303056916976E-18</v>
      </c>
      <c r="AC37" s="3" cm="1">
        <f t="array" aca="1" ref="AC37" ca="1">(INDIRECT(CONCATENATE("LCA!D",($C$5*$E$1)+$F$29+$A12*($C$1+$E$1)+AC$2*$F$4)))/'TEA Analysis'!$F$6</f>
        <v>0.34108346122687155</v>
      </c>
      <c r="AD37" s="3" cm="1">
        <f t="array" aca="1" ref="AD37" ca="1">(INDIRECT(CONCATENATE("LCA!D",($C$5*$E$1)+$F$29+$A12*($C$1+$E$1)+AD$2*$F$4)))/'TEA Analysis'!$F$6</f>
        <v>1.1093719651182925E-2</v>
      </c>
      <c r="AE37" s="3" cm="1">
        <f t="array" aca="1" ref="AE37" ca="1">(INDIRECT(CONCATENATE("LCA!D",($C$5*$E$1)+$F$29+$A12*($C$1+$E$1)+AE$2*$F$4)))/'TEA Analysis'!$F$6</f>
        <v>8.1034467463879968E-3</v>
      </c>
      <c r="AF37" s="3" cm="1">
        <f t="array" aca="1" ref="AF37" ca="1">(INDIRECT(CONCATENATE("LCA!D",($C$5*$E$1)+$F$29+$A12*($C$1+$E$1)+AF$2*$F$4)))/'TEA Analysis'!$F$6</f>
        <v>8.3600167033102985E-3</v>
      </c>
      <c r="AG37" s="3" cm="1">
        <f t="array" aca="1" ref="AG37" ca="1">(INDIRECT(CONCATENATE("LCA!D",($C$5*$E$1)+$F$29+$A12*($C$1+$E$1)+AG$2*$F$4)))/'TEA Analysis'!$F$6</f>
        <v>5.6903310714260247E-3</v>
      </c>
      <c r="AH37" s="3" cm="1">
        <f t="array" aca="1" ref="AH37" ca="1">(INDIRECT(CONCATENATE("LCA!D",($C$5*$E$1)+$F$29+$A12*($C$1+$E$1)+AH$2*$F$4)))/'TEA Analysis'!$F$6</f>
        <v>2.7957335710540441E-4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1.2008825640029173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-1.8790467757766843E-3</v>
      </c>
      <c r="AN37" s="3">
        <f t="shared" ca="1" si="2"/>
        <v>1.9069514453542222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-0.73168023794883352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0.34174649380037575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9.019667451417406E-6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1.5536402283257123E-3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0.40432973046100545</v>
      </c>
      <c r="AD38" s="3" cm="1">
        <f t="array" aca="1" ref="AD38" ca="1">(INDIRECT(CONCATENATE("LCA!D",($C$5*$E$1)+$F$29+$A13*($C$1+$E$1)+AD$2*$F$4)))/'TEA Analysis'!$F$6</f>
        <v>8.6176501398113441E-3</v>
      </c>
      <c r="AE38" s="3" cm="1">
        <f t="array" aca="1" ref="AE38" ca="1">(INDIRECT(CONCATENATE("LCA!D",($C$5*$E$1)+$F$29+$A13*($C$1+$E$1)+AE$2*$F$4)))/'TEA Analysis'!$F$6</f>
        <v>8.3108518371022375E-3</v>
      </c>
      <c r="AF38" s="3" cm="1">
        <f t="array" aca="1" ref="AF38" ca="1">(INDIRECT(CONCATENATE("LCA!D",($C$5*$E$1)+$F$29+$A13*($C$1+$E$1)+AF$2*$F$4)))/'TEA Analysis'!$F$6</f>
        <v>9.538460002357951E-3</v>
      </c>
      <c r="AG38" s="3" cm="1">
        <f t="array" aca="1" ref="AG38" ca="1">(INDIRECT(CONCATENATE("LCA!D",($C$5*$E$1)+$F$29+$A13*($C$1+$E$1)+AG$2*$F$4)))/'TEA Analysis'!$F$6</f>
        <v>5.9826852595967006E-3</v>
      </c>
      <c r="AH38" s="3" cm="1">
        <f t="array" aca="1" ref="AH38" ca="1">(INDIRECT(CONCATENATE("LCA!D",($C$5*$E$1)+$F$29+$A13*($C$1+$E$1)+AH$2*$F$4)))/'TEA Analysis'!$F$6</f>
        <v>3.1110517079883303E-4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0.80175928046714284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-1.2545299899176165E-3</v>
      </c>
      <c r="AN38" s="3">
        <f t="shared" ca="1" si="2"/>
        <v>1.5809043870440505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4</v>
      </c>
      <c r="B39" s="18">
        <f t="shared" ca="1" si="1"/>
        <v>-0.43259413122550061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0.35195695570447422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4.5105279265488775E-6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7.7693969045074457E-4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0.46606448719036225</v>
      </c>
      <c r="AD39" s="3" cm="1">
        <f t="array" aca="1" ref="AD39" ca="1">(INDIRECT(CONCATENATE("LCA!D",($C$5*$E$1)+$F$29+$A14*($C$1+$E$1)+AD$2*$F$4)))/'TEA Analysis'!$F$6</f>
        <v>5.6275237653317821E-3</v>
      </c>
      <c r="AE39" s="3" cm="1">
        <f t="array" aca="1" ref="AE39" ca="1">(INDIRECT(CONCATENATE("LCA!D",($C$5*$E$1)+$F$29+$A14*($C$1+$E$1)+AE$2*$F$4)))/'TEA Analysis'!$F$6</f>
        <v>8.4899015835156796E-3</v>
      </c>
      <c r="AF39" s="3" cm="1">
        <f t="array" aca="1" ref="AF39" ca="1">(INDIRECT(CONCATENATE("LCA!D",($C$5*$E$1)+$F$29+$A14*($C$1+$E$1)+AF$2*$F$4)))/'TEA Analysis'!$F$6</f>
        <v>1.0682024247968045E-2</v>
      </c>
      <c r="AG39" s="3" cm="1">
        <f t="array" aca="1" ref="AG39" ca="1">(INDIRECT(CONCATENATE("LCA!D",($C$5*$E$1)+$F$29+$A14*($C$1+$E$1)+AG$2*$F$4)))/'TEA Analysis'!$F$6</f>
        <v>6.254272211068744E-3</v>
      </c>
      <c r="AH39" s="3" cm="1">
        <f t="array" aca="1" ref="AH39" ca="1">(INDIRECT(CONCATENATE("LCA!D",($C$5*$E$1)+$F$29+$A14*($C$1+$E$1)+AH$2*$F$4)))/'TEA Analysis'!$F$6</f>
        <v>3.3579302347294069E-4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0.40094134782635299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-6.2736155015639743E-4</v>
      </c>
      <c r="AN39" s="3">
        <f t="shared" ca="1" si="2"/>
        <v>1.2505063942207677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0.17968901427824091</v>
      </c>
      <c r="C40" s="3" cm="1">
        <f t="array" aca="1" ref="C40" ca="1">(INDIRECT(CONCATENATE("LCA!D",($C$5*$E$1)+$F$29+$A15*($C$1+$E$1)+C$2*$F$4)))/'TEA Analysis'!$F$6</f>
        <v>4.1497277756930773E-13</v>
      </c>
      <c r="D40" s="3" cm="1">
        <f t="array" aca="1" ref="D40" ca="1">(INDIRECT(CONCATENATE("LCA!D",($C$5*$E$1)+$F$29+$A15*($C$1+$E$1)+D$2*$F$4)))/'TEA Analysis'!$F$6</f>
        <v>8.7810854862159416E-15</v>
      </c>
      <c r="E40" s="3" cm="1">
        <f t="array" aca="1" ref="E40" ca="1">(INDIRECT(CONCATENATE("LCA!D",($C$5*$E$1)+$F$29+$A15*($C$1+$E$1)+E$2*$F$4)))/'TEA Analysis'!$F$6</f>
        <v>0.36334046456835895</v>
      </c>
      <c r="F40" s="3" cm="1">
        <f t="array" aca="1" ref="F40" ca="1">(INDIRECT(CONCATENATE("LCA!D",($C$5*$E$1)+$F$29+$A15*($C$1+$E$1)+F$2*$F$4)))/'TEA Analysis'!$F$6</f>
        <v>5.2516378563170409E-14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4.8612913877063407E-15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-3.0716110465813257E-13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-1.2100779516624174E-14</v>
      </c>
      <c r="Y40" s="3" cm="1">
        <f t="array" aca="1" ref="Y40" ca="1">(INDIRECT(CONCATENATE("LCA!D",($C$5*$E$1)+$F$29+$A15*($C$1+$E$1)+Y$2*$F$4)))/'TEA Analysis'!$F$6</f>
        <v>-1.0862930240974025E-15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-1.4261883716255769E-12</v>
      </c>
      <c r="AC40" s="3" cm="1">
        <f t="array" aca="1" ref="AC40" ca="1">(INDIRECT(CONCATENATE("LCA!D",($C$5*$E$1)+$F$29+$A15*($C$1+$E$1)+AC$2*$F$4)))/'TEA Analysis'!$F$6</f>
        <v>0.53137890366850238</v>
      </c>
      <c r="AD40" s="3" cm="1">
        <f t="array" aca="1" ref="AD40" ca="1">(INDIRECT(CONCATENATE("LCA!D",($C$5*$E$1)+$F$29+$A15*($C$1+$E$1)+AD$2*$F$4)))/'TEA Analysis'!$F$6</f>
        <v>-9.3588016808766334E-13</v>
      </c>
      <c r="AE40" s="3" cm="1">
        <f t="array" aca="1" ref="AE40" ca="1">(INDIRECT(CONCATENATE("LCA!D",($C$5*$E$1)+$F$29+$A15*($C$1+$E$1)+AE$2*$F$4)))/'TEA Analysis'!$F$6</f>
        <v>8.7274874014578434E-3</v>
      </c>
      <c r="AF40" s="3" cm="1">
        <f t="array" aca="1" ref="AF40" ca="1">(INDIRECT(CONCATENATE("LCA!D",($C$5*$E$1)+$F$29+$A15*($C$1+$E$1)+AF$2*$F$4)))/'TEA Analysis'!$F$6</f>
        <v>1.190571815947601E-2</v>
      </c>
      <c r="AG40" s="3" cm="1">
        <f t="array" aca="1" ref="AG40" ca="1">(INDIRECT(CONCATENATE("LCA!D",($C$5*$E$1)+$F$29+$A15*($C$1+$E$1)+AG$2*$F$4)))/'TEA Analysis'!$F$6</f>
        <v>6.569966663053318E-3</v>
      </c>
      <c r="AH40" s="3" cm="1">
        <f t="array" aca="1" ref="AH40" ca="1">(INDIRECT(CONCATENATE("LCA!D",($C$5*$E$1)+$F$29+$A15*($C$1+$E$1)+AH$2*$F$4)))/'TEA Analysis'!$F$6</f>
        <v>3.6397107999520619E-4</v>
      </c>
      <c r="AI40" s="3" cm="1">
        <f t="array" aca="1" ref="AI40" ca="1">(INDIRECT(CONCATENATE("LCA!D",($C$5*$E$1)+$F$29+$A15*($C$1+$E$1)+AI$2*$F$4)))/'TEA Analysis'!$F$6</f>
        <v>2.6243766698947632E-14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2.8188642960813726E-10</v>
      </c>
      <c r="AL40" s="3" cm="1">
        <f t="array" aca="1" ref="AL40" ca="1">(INDIRECT(CONCATENATE("LCA!D",($C$5*$E$1)+$F$29+$A15*($C$1+$E$1)+AL$2*$F$4)))/'TEA Analysis'!$F$6</f>
        <v>-1.9180337440495037E-10</v>
      </c>
      <c r="AM40" s="3" cm="1">
        <f t="array" aca="1" ref="AM40" ca="1">(INDIRECT(CONCATENATE("LCA!D",($C$5*$E$1)+$F$29+$A15*($C$1+$E$1)+AM$2*$F$4)))/'TEA Analysis'!$F$6</f>
        <v>-1.6959877593943275E-13</v>
      </c>
      <c r="AN40" s="3">
        <f t="shared" ca="1" si="2"/>
        <v>0.922286511628582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5</v>
      </c>
      <c r="B57" s="18">
        <f ca="1">B7</f>
        <v>-5.1158195690017561</v>
      </c>
      <c r="C57" s="3" cm="1">
        <f t="array" aca="1" ref="C57" ca="1">(INDIRECT(CONCATENATE("LCA!D",($C$55*$E$1)+$F$3+$A57*($C$1+$E$1)+C$2*$F$4)))/'TEA Analysis'!$F$6</f>
        <v>2.4008639027468032E-12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0.27302440630666674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-1132.0191119399999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227.97813758666655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0.60467538000000032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22.176719646743592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1.7803346406666665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-879.20622027961406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-1.9349170856138755</v>
      </c>
      <c r="C58" s="3" cm="1">
        <f t="array" aca="1" ref="C58" ca="1">(INDIRECT(CONCATENATE("LCA!D",($C$55*$E$1)+$F$3+$A58*($C$1+$E$1)+C$2*$F$4)))/'TEA Analysis'!$F$6</f>
        <v>2.3848972179823452E-14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0.2730244063066668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-1132.0191119399999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227.97813758666655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0.60467538000000032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22.176719646743589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1.7803346406666667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-879.20622027961656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-1.6139784504596331</v>
      </c>
      <c r="C59" s="3" cm="1">
        <f t="array" aca="1" ref="C59" ca="1">(INDIRECT(CONCATENATE("LCA!D",($C$55*$E$1)+$F$3+$A59*($C$1+$E$1)+C$2*$F$4)))/'TEA Analysis'!$F$6</f>
        <v>0.37498805099338561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0.290849242358313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-908.60308354666961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190.13612427979382</v>
      </c>
      <c r="L59" s="3" cm="1">
        <f t="array" aca="1" ref="L59" ca="1">(INDIRECT(CONCATENATE("LCA!D",($C$55*$E$1)+$F$3+$A59*($C$1+$E$1)+L$2*$F$4)))/'TEA Analysis'!$F$6</f>
        <v>-6.6406907764268895E-12</v>
      </c>
      <c r="M59" s="3" cm="1">
        <f t="array" aca="1" ref="M59" ca="1">(INDIRECT(CONCATENATE("LCA!D",($C$55*$E$1)+$F$3+$A59*($C$1+$E$1)+M$2*$F$4)))/'TEA Analysis'!$F$6</f>
        <v>0.51371849066942477</v>
      </c>
      <c r="N59" s="3" cm="1">
        <f t="array" aca="1" ref="N59" ca="1">(INDIRECT(CONCATENATE("LCA!D",($C$55*$E$1)+$F$3+$A59*($C$1+$E$1)+N$2*$F$4)))/'TEA Analysis'!$F$6</f>
        <v>1.7020016805297202E-9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4.5782294436219642E-12</v>
      </c>
      <c r="Z59" s="3" cm="1">
        <f t="array" aca="1" ref="Z59" ca="1">(INDIRECT(CONCATENATE("LCA!D",($C$55*$E$1)+$F$3+$A59*($C$1+$E$1)+Z$2*$F$4)))/'TEA Analysis'!$F$6</f>
        <v>4.0620191441349233E-13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1.2994591666029558E-11</v>
      </c>
      <c r="AC59" s="3" cm="1">
        <f t="array" aca="1" ref="AC59" ca="1">(INDIRECT(CONCATENATE("LCA!D",($C$55*$E$1)+$F$3+$A59*($C$1+$E$1)+AC$2*$F$4)))/'TEA Analysis'!$F$6</f>
        <v>19.91658847603053</v>
      </c>
      <c r="AD59" s="3" cm="1">
        <f t="array" aca="1" ref="AD59" ca="1">(INDIRECT(CONCATENATE("LCA!D",($C$55*$E$1)+$F$3+$A59*($C$1+$E$1)+AD$2*$F$4)))/'TEA Analysis'!$F$6</f>
        <v>19.347906531661334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1.4192178302497236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-676.60369064319957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-1.4069036346836934</v>
      </c>
      <c r="C60" s="3" cm="1">
        <f t="array" aca="1" ref="C60" ca="1">(INDIRECT(CONCATENATE("LCA!D",($C$55*$E$1)+$F$3+$A60*($C$1+$E$1)+C$2*$F$4)))/'TEA Analysis'!$F$6</f>
        <v>0.30187081243274144</v>
      </c>
      <c r="D60" s="3" cm="1">
        <f t="array" aca="1" ref="D60" ca="1">(INDIRECT(CONCATENATE("LCA!D",($C$55*$E$1)+$F$3+$A60*($C$1+$E$1)+D$2*$F$4)))/'TEA Analysis'!$F$6</f>
        <v>-7.7405677277258504E-14</v>
      </c>
      <c r="E60" s="3" cm="1">
        <f t="array" aca="1" ref="E60" ca="1">(INDIRECT(CONCATENATE("LCA!D",($C$55*$E$1)+$F$3+$A60*($C$1+$E$1)+E$2*$F$4)))/'TEA Analysis'!$F$6</f>
        <v>0.30498398070776134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4.4027418099799541E-9</v>
      </c>
      <c r="H60" s="3" cm="1">
        <f t="array" aca="1" ref="H60" ca="1">(INDIRECT(CONCATENATE("LCA!D",($C$55*$E$1)+$F$3+$A60*($C$1+$E$1)+H$2*$F$4)))/'TEA Analysis'!$F$6</f>
        <v>-731.43864262268312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153.06233396941954</v>
      </c>
      <c r="L60" s="3" cm="1">
        <f t="array" aca="1" ref="L60" ca="1">(INDIRECT(CONCATENATE("LCA!D",($C$55*$E$1)+$F$3+$A60*($C$1+$E$1)+L$2*$F$4)))/'TEA Analysis'!$F$6</f>
        <v>-1.9082439050066568E-8</v>
      </c>
      <c r="M60" s="3" cm="1">
        <f t="array" aca="1" ref="M60" ca="1">(INDIRECT(CONCATENATE("LCA!D",($C$55*$E$1)+$F$3+$A60*($C$1+$E$1)+M$2*$F$4)))/'TEA Analysis'!$F$6</f>
        <v>0.41355082577023322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1.6057455334576564E-9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4.1076931759318565E-10</v>
      </c>
      <c r="AC60" s="3" cm="1">
        <f t="array" aca="1" ref="AC60" ca="1">(INDIRECT(CONCATENATE("LCA!D",($C$55*$E$1)+$F$3+$A60*($C$1+$E$1)+AC$2*$F$4)))/'TEA Analysis'!$F$6</f>
        <v>35.710044685247404</v>
      </c>
      <c r="AD60" s="3" cm="1">
        <f t="array" aca="1" ref="AD60" ca="1">(INDIRECT(CONCATENATE("LCA!D",($C$55*$E$1)+$F$3+$A60*($C$1+$E$1)+AD$2*$F$4)))/'TEA Analysis'!$F$6</f>
        <v>16.855379069323885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1.7186560022561288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-523.0718232901886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-1.2069985314242089</v>
      </c>
      <c r="C61" s="3" cm="1">
        <f t="array" aca="1" ref="C61" ca="1">(INDIRECT(CONCATENATE("LCA!D",($C$55*$E$1)+$F$3+$A61*($C$1+$E$1)+C$2*$F$4)))/'TEA Analysis'!$F$6</f>
        <v>0.23905058192421913</v>
      </c>
      <c r="D61" s="3" cm="1">
        <f t="array" aca="1" ref="D61" ca="1">(INDIRECT(CONCATENATE("LCA!D",($C$55*$E$1)+$F$3+$A61*($C$1+$E$1)+D$2*$F$4)))/'TEA Analysis'!$F$6</f>
        <v>2.6738276263346514E-10</v>
      </c>
      <c r="E61" s="3" cm="1">
        <f t="array" aca="1" ref="E61" ca="1">(INDIRECT(CONCATENATE("LCA!D",($C$55*$E$1)+$F$3+$A61*($C$1+$E$1)+E$2*$F$4)))/'TEA Analysis'!$F$6</f>
        <v>0.31712814180813104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-579.224045365385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121.20959863524045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0.32748964617624171</v>
      </c>
      <c r="N61" s="3" cm="1">
        <f t="array" aca="1" ref="N61" ca="1">(INDIRECT(CONCATENATE("LCA!D",($C$55*$E$1)+$F$3+$A61*($C$1+$E$1)+N$2*$F$4)))/'TEA Analysis'!$F$6</f>
        <v>1.5638210372440656E-10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-2.3813228281974132E-9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9.4112038348173627E-13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2.054844206191933E-11</v>
      </c>
      <c r="AC61" s="3" cm="1">
        <f t="array" aca="1" ref="AC61" ca="1">(INDIRECT(CONCATENATE("LCA!D",($C$55*$E$1)+$F$3+$A61*($C$1+$E$1)+AC$2*$F$4)))/'TEA Analysis'!$F$6</f>
        <v>49.279328487412378</v>
      </c>
      <c r="AD61" s="3" cm="1">
        <f t="array" aca="1" ref="AD61" ca="1">(INDIRECT(CONCATENATE("LCA!D",($C$55*$E$1)+$F$3+$A61*($C$1+$E$1)+AD$2*$F$4)))/'TEA Analysis'!$F$6</f>
        <v>14.515999997671337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1.9759246756998654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-391.35952520138846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-0.97144977604457527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0.33099681273437281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-405.39448689567547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81.642685300597662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0.21654410497844942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7.3836737475957717E-17</v>
      </c>
      <c r="AC62" s="3" cm="1">
        <f t="array" aca="1" ref="AC62" ca="1">(INDIRECT(CONCATENATE("LCA!D",($C$55*$E$1)+$F$3+$A62*($C$1+$E$1)+AC$2*$F$4)))/'TEA Analysis'!$F$6</f>
        <v>64.775494120236715</v>
      </c>
      <c r="AD62" s="3" cm="1">
        <f t="array" aca="1" ref="AD62" ca="1">(INDIRECT(CONCATENATE("LCA!D",($C$55*$E$1)+$F$3+$A62*($C$1+$E$1)+AD$2*$F$4)))/'TEA Analysis'!$F$6</f>
        <v>11.730565203484041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2.2697263264541236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-244.42847502719013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-0.73168023794883352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0.34174649380037597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-270.65826573033019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54.508061474238843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0.14457387508251068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76.786655043039616</v>
      </c>
      <c r="AD63" s="3" cm="1">
        <f t="array" aca="1" ref="AD63" ca="1">(INDIRECT(CONCATENATE("LCA!D",($C$55*$E$1)+$F$3+$A63*($C$1+$E$1)+AD$2*$F$4)))/'TEA Analysis'!$F$6</f>
        <v>9.1123545613568027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2.5257184868009297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-127.23915579601113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4</v>
      </c>
      <c r="B64" s="18">
        <f t="shared" ca="1" si="5"/>
        <v>-0.43259413122550061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0.35195695570447422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-135.34996414264643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27.258225962971459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7.2298064703768788E-2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88.510763145944168</v>
      </c>
      <c r="AD64" s="3" cm="1">
        <f t="array" aca="1" ref="AD64" ca="1">(INDIRECT(CONCATENATE("LCA!D",($C$55*$E$1)+$F$3+$A64*($C$1+$E$1)+AD$2*$F$4)))/'TEA Analysis'!$F$6</f>
        <v>5.9505771318406628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2.7261477041562761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-10.479995177325602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0.17968901427824091</v>
      </c>
      <c r="C65" s="3" cm="1">
        <f t="array" aca="1" ref="C65" ca="1">(INDIRECT(CONCATENATE("LCA!D",($C$55*$E$1)+$F$3+$A65*($C$1+$E$1)+C$2*$F$4)))/'TEA Analysis'!$F$6</f>
        <v>3.4077209917799508E-9</v>
      </c>
      <c r="D65" s="3" cm="1">
        <f t="array" aca="1" ref="D65" ca="1">(INDIRECT(CONCATENATE("LCA!D",($C$55*$E$1)+$F$3+$A65*($C$1+$E$1)+D$2*$F$4)))/'TEA Analysis'!$F$6</f>
        <v>7.8892058012542757E-11</v>
      </c>
      <c r="E65" s="3" cm="1">
        <f t="array" aca="1" ref="E65" ca="1">(INDIRECT(CONCATENATE("LCA!D",($C$55*$E$1)+$F$3+$A65*($C$1+$E$1)+E$2*$F$4)))/'TEA Analysis'!$F$6</f>
        <v>0.36334046456835917</v>
      </c>
      <c r="F65" s="3" cm="1">
        <f t="array" aca="1" ref="F65" ca="1">(INDIRECT(CONCATENATE("LCA!D",($C$55*$E$1)+$F$3+$A65*($C$1+$E$1)+F$2*$F$4)))/'TEA Analysis'!$F$6</f>
        <v>2.3066035190872637E-11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-1.443495799970621E-7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9.600733930634178E-9</v>
      </c>
      <c r="L65" s="3" cm="1">
        <f t="array" aca="1" ref="L65" ca="1">(INDIRECT(CONCATENATE("LCA!D",($C$55*$E$1)+$F$3+$A65*($C$1+$E$1)+L$2*$F$4)))/'TEA Analysis'!$F$6</f>
        <v>4.1865357114130822E-9</v>
      </c>
      <c r="M65" s="3" cm="1">
        <f t="array" aca="1" ref="M65" ca="1">(INDIRECT(CONCATENATE("LCA!D",($C$55*$E$1)+$F$3+$A65*($C$1+$E$1)+M$2*$F$4)))/'TEA Analysis'!$F$6</f>
        <v>-2.8582853588251104E-11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-4.1233613827015074E-11</v>
      </c>
      <c r="X65" s="3" cm="1">
        <f t="array" aca="1" ref="X65" ca="1">(INDIRECT(CONCATENATE("LCA!D",($C$55*$E$1)+$F$3+$A65*($C$1+$E$1)+X$2*$F$4)))/'TEA Analysis'!$F$6</f>
        <v>-1.1260371315968933E-12</v>
      </c>
      <c r="Y65" s="3" cm="1">
        <f t="array" aca="1" ref="Y65" ca="1">(INDIRECT(CONCATENATE("LCA!D",($C$55*$E$1)+$F$3+$A65*($C$1+$E$1)+Y$2*$F$4)))/'TEA Analysis'!$F$6</f>
        <v>-3.923261250240176E-11</v>
      </c>
      <c r="Z65" s="3" cm="1">
        <f t="array" aca="1" ref="Z65" ca="1">(INDIRECT(CONCATENATE("LCA!D",($C$55*$E$1)+$F$3+$A65*($C$1+$E$1)+Z$2*$F$4)))/'TEA Analysis'!$F$6</f>
        <v>-4.0007878071549342E-11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-9.0864045810011754E-11</v>
      </c>
      <c r="AC65" s="3" cm="1">
        <f t="array" aca="1" ref="AC65" ca="1">(INDIRECT(CONCATENATE("LCA!D",($C$55*$E$1)+$F$3+$A65*($C$1+$E$1)+AC$2*$F$4)))/'TEA Analysis'!$F$6</f>
        <v>100.91468793704495</v>
      </c>
      <c r="AD65" s="3" cm="1">
        <f t="array" aca="1" ref="AD65" ca="1">(INDIRECT(CONCATENATE("LCA!D",($C$55*$E$1)+$F$3+$A65*($C$1+$E$1)+AD$2*$F$4)))/'TEA Analysis'!$F$6</f>
        <v>1.5812106007430071E-10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2.9549122666277476</v>
      </c>
      <c r="AI65" s="3" cm="1">
        <f t="array" aca="1" ref="AI65" ca="1">(INDIRECT(CONCATENATE("LCA!D",($C$55*$E$1)+$F$3+$A65*($C$1+$E$1)+AI$2*$F$4)))/'TEA Analysis'!$F$6</f>
        <v>4.6249251468930521E-11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104.23294054115175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5</v>
      </c>
      <c r="B81" s="18">
        <f ca="1">B57</f>
        <v>-5.1158195690017561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0.27302440630666686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3.7724456375999993E-5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6.862241400000006E-3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2.1189014523858726E-2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5.7780051000966661E-4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0.30169118719691129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-1.9349170856138755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0.2730244063066668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3.7724456375999993E-5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6.862241400000006E-3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2.1189014523858723E-2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5.7780051000966672E-4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0.30169118719691124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-1.6139784504596331</v>
      </c>
      <c r="C83" s="3" cm="1">
        <f t="array" aca="1" ref="C83" ca="1">(INDIRECT(CONCATENATE("LCA!D",($C$55*$E$1)+$F$29+$A59*($C$1+$E$1)+C$2*$F$4)))/'TEA Analysis'!$F$6</f>
        <v>6.4619295560628481E-6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0.29084924235831294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3.0279133123127135E-5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5.8300046789026552E-3</v>
      </c>
      <c r="N83" s="3" cm="1">
        <f t="array" aca="1" ref="N83" ca="1">(INDIRECT(CONCATENATE("LCA!D",($C$55*$E$1)+$F$29+$A59*($C$1+$E$1)+N$2*$F$4)))/'TEA Analysis'!$F$6</f>
        <v>7.3940771082771816E-15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1.2676440313576917E-16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2.0925114965392726E-15</v>
      </c>
      <c r="AC83" s="3" cm="1">
        <f t="array" aca="1" ref="AC83" ca="1">(INDIRECT(CONCATENATE("LCA!D",($C$55*$E$1)+$F$29+$A59*($C$1+$E$1)+AC$2*$F$4)))/'TEA Analysis'!$F$6</f>
        <v>0.10487328619409828</v>
      </c>
      <c r="AD83" s="3" cm="1">
        <f t="array" aca="1" ref="AD83" ca="1">(INDIRECT(CONCATENATE("LCA!D",($C$55*$E$1)+$F$29+$A59*($C$1+$E$1)+AD$2*$F$4)))/'TEA Analysis'!$F$6</f>
        <v>1.8486190881067757E-2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4.6060148884483618E-4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0.4205360666639153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-1.4069036346836934</v>
      </c>
      <c r="C84" s="3" cm="1">
        <f t="array" aca="1" ref="C84" ca="1">(INDIRECT(CONCATENATE("LCA!D",($C$55*$E$1)+$F$29+$A60*($C$1+$E$1)+C$2*$F$4)))/'TEA Analysis'!$F$6</f>
        <v>5.2019468882127136E-6</v>
      </c>
      <c r="D84" s="3" cm="1">
        <f t="array" aca="1" ref="D84" ca="1">(INDIRECT(CONCATENATE("LCA!D",($C$55*$E$1)+$F$29+$A60*($C$1+$E$1)+D$2*$F$4)))/'TEA Analysis'!$F$6</f>
        <v>-9.8134349981491046E-18</v>
      </c>
      <c r="E84" s="3" cm="1">
        <f t="array" aca="1" ref="E84" ca="1">(INDIRECT(CONCATENATE("LCA!D",($C$55*$E$1)+$F$29+$A60*($C$1+$E$1)+E$2*$F$4)))/'TEA Analysis'!$F$6</f>
        <v>0.30498398070847421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2.0404313573306628E-12</v>
      </c>
      <c r="H84" s="3" cm="1">
        <f t="array" aca="1" ref="H84" ca="1">(INDIRECT(CONCATENATE("LCA!D",($C$55*$E$1)+$F$29+$A60*($C$1+$E$1)+H$2*$F$4)))/'TEA Analysis'!$F$6</f>
        <v>2.4375140732754321E-5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4.6932382092432501E-3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6.614594298767685E-14</v>
      </c>
      <c r="AC84" s="3" cm="1">
        <f t="array" aca="1" ref="AC84" ca="1">(INDIRECT(CONCATENATE("LCA!D",($C$55*$E$1)+$F$29+$A60*($C$1+$E$1)+AC$2*$F$4)))/'TEA Analysis'!$F$6</f>
        <v>0.18803570404575587</v>
      </c>
      <c r="AD84" s="3" cm="1">
        <f t="array" aca="1" ref="AD84" ca="1">(INDIRECT(CONCATENATE("LCA!D",($C$55*$E$1)+$F$29+$A60*($C$1+$E$1)+AD$2*$F$4)))/'TEA Analysis'!$F$6</f>
        <v>1.6104675425136265E-2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5.5778295380631978E-4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0.51440495843214351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-1.2069985314242089</v>
      </c>
      <c r="C85" s="3" cm="1">
        <f t="array" aca="1" ref="C85" ca="1">(INDIRECT(CONCATENATE("LCA!D",($C$55*$E$1)+$F$29+$A61*($C$1+$E$1)+C$2*$F$4)))/'TEA Analysis'!$F$6</f>
        <v>4.1194059827886036E-6</v>
      </c>
      <c r="D85" s="3" cm="1">
        <f t="array" aca="1" ref="D85" ca="1">(INDIRECT(CONCATENATE("LCA!D",($C$55*$E$1)+$F$29+$A61*($C$1+$E$1)+D$2*$F$4)))/'TEA Analysis'!$F$6</f>
        <v>3.3898590555966183E-14</v>
      </c>
      <c r="E85" s="3" cm="1">
        <f t="array" aca="1" ref="E85" ca="1">(INDIRECT(CONCATENATE("LCA!D",($C$55*$E$1)+$F$29+$A61*($C$1+$E$1)+E$2*$F$4)))/'TEA Analysis'!$F$6</f>
        <v>0.31712814180813642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1.9302600107050908E-5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3.7165611208810245E-3</v>
      </c>
      <c r="N85" s="3" cm="1">
        <f t="array" aca="1" ref="N85" ca="1">(INDIRECT(CONCATENATE("LCA!D",($C$55*$E$1)+$F$29+$A61*($C$1+$E$1)+N$2*$F$4)))/'TEA Analysis'!$F$6</f>
        <v>6.7937731585140544E-16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2.6058231716011703E-17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3.3089036081789449E-15</v>
      </c>
      <c r="AC85" s="3" cm="1">
        <f t="array" aca="1" ref="AC85" ca="1">(INDIRECT(CONCATENATE("LCA!D",($C$55*$E$1)+$F$29+$A61*($C$1+$E$1)+AC$2*$F$4)))/'TEA Analysis'!$F$6</f>
        <v>0.25948646406653081</v>
      </c>
      <c r="AD85" s="3" cm="1">
        <f t="array" aca="1" ref="AD85" ca="1">(INDIRECT(CONCATENATE("LCA!D",($C$55*$E$1)+$F$29+$A61*($C$1+$E$1)+AD$2*$F$4)))/'TEA Analysis'!$F$6</f>
        <v>1.3869487448030028E-2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6.4127847612544832E-4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0.59486535492583159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-0.97144977604457527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0.33099681273437287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1.350974243690808E-5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2.4574804453077982E-3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1.1889886654868748E-20</v>
      </c>
      <c r="AC86" s="3" cm="1">
        <f t="array" aca="1" ref="AC86" ca="1">(INDIRECT(CONCATENATE("LCA!D",($C$55*$E$1)+$F$29+$A62*($C$1+$E$1)+AC$2*$F$4)))/'TEA Analysis'!$F$6</f>
        <v>0.34108346122687155</v>
      </c>
      <c r="AD86" s="3" cm="1">
        <f t="array" aca="1" ref="AD86" ca="1">(INDIRECT(CONCATENATE("LCA!D",($C$55*$E$1)+$F$29+$A62*($C$1+$E$1)+AD$2*$F$4)))/'TEA Analysis'!$F$6</f>
        <v>1.1208110145640647E-2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7.3663063058553588E-4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0.68649600492521523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-0.73168023794883352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0.34174649380037575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9.019667451417406E-6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1.6407164302764128E-3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0.40432973046100545</v>
      </c>
      <c r="AD87" s="3" cm="1">
        <f t="array" aca="1" ref="AD87" ca="1">(INDIRECT(CONCATENATE("LCA!D",($C$55*$E$1)+$F$29+$A63*($C$1+$E$1)+AD$2*$F$4)))/'TEA Analysis'!$F$6</f>
        <v>8.7065091782179589E-3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8.1971186566810066E-4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0.75725218140299511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4</v>
      </c>
      <c r="B88" s="18">
        <f t="shared" ca="1" si="7"/>
        <v>-0.43259413122550061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0.35195695570447422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4.5105279265488775E-6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8.2048449326658709E-4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0.46606448719036225</v>
      </c>
      <c r="AD88" s="3" cm="1">
        <f t="array" aca="1" ref="AD88" ca="1">(INDIRECT(CONCATENATE("LCA!D",($C$55*$E$1)+$F$29+$A64*($C$1+$E$1)+AD$2*$F$4)))/'TEA Analysis'!$F$6</f>
        <v>5.6855507613556306E-3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8.8476036911427957E-4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0.82541674904649964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0.17968901427824091</v>
      </c>
      <c r="C89" s="3" cm="1">
        <f t="array" aca="1" ref="C89" ca="1">(INDIRECT(CONCATENATE("LCA!D",($C$55*$E$1)+$F$29+$A65*($C$1+$E$1)+C$2*$F$4)))/'TEA Analysis'!$F$6</f>
        <v>5.8722653591930133E-14</v>
      </c>
      <c r="D89" s="3" cm="1">
        <f t="array" aca="1" ref="D89" ca="1">(INDIRECT(CONCATENATE("LCA!D",($C$55*$E$1)+$F$29+$A65*($C$1+$E$1)+D$2*$F$4)))/'TEA Analysis'!$F$6</f>
        <v>1.0001877257700249E-14</v>
      </c>
      <c r="E89" s="3" cm="1">
        <f t="array" aca="1" ref="E89" ca="1">(INDIRECT(CONCATENATE("LCA!D",($C$55*$E$1)+$F$29+$A65*($C$1+$E$1)+E$2*$F$4)))/'TEA Analysis'!$F$6</f>
        <v>0.36334046456835895</v>
      </c>
      <c r="F89" s="3" cm="1">
        <f t="array" aca="1" ref="F89" ca="1">(INDIRECT(CONCATENATE("LCA!D",($C$55*$E$1)+$F$29+$A65*($C$1+$E$1)+F$2*$F$4)))/'TEA Analysis'!$F$6</f>
        <v>6.3044052128795482E-14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4.8612913877063407E-15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-3.2437643024830158E-13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-1.2778986672785404E-14</v>
      </c>
      <c r="Y89" s="3" cm="1">
        <f t="array" aca="1" ref="Y89" ca="1">(INDIRECT(CONCATENATE("LCA!D",($C$55*$E$1)+$F$29+$A65*($C$1+$E$1)+Y$2*$F$4)))/'TEA Analysis'!$F$6</f>
        <v>-1.0862930240974025E-15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-1.4631784158063899E-14</v>
      </c>
      <c r="AC89" s="3" cm="1">
        <f t="array" aca="1" ref="AC89" ca="1">(INDIRECT(CONCATENATE("LCA!D",($C$55*$E$1)+$F$29+$A65*($C$1+$E$1)+AC$2*$F$4)))/'TEA Analysis'!$F$6</f>
        <v>0.53137890366850238</v>
      </c>
      <c r="AD89" s="3" cm="1">
        <f t="array" aca="1" ref="AD89" ca="1">(INDIRECT(CONCATENATE("LCA!D",($C$55*$E$1)+$F$29+$A65*($C$1+$E$1)+AD$2*$F$4)))/'TEA Analysis'!$F$6</f>
        <v>1.5685837783726951E-13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9.5900499585403569E-4</v>
      </c>
      <c r="AI89" s="3" cm="1">
        <f t="array" aca="1" ref="AI89" ca="1">(INDIRECT(CONCATENATE("LCA!D",($C$55*$E$1)+$F$29+$A65*($C$1+$E$1)+AI$2*$F$4)))/'TEA Analysis'!$F$6</f>
        <v>1.4160455291155023E-14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0.89567837323267019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2023-05-23T17:19:26Z</dcterms:modified>
</cp:coreProperties>
</file>